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stanislaw.jaks\Documents\_A_SKANY\"/>
    </mc:Choice>
  </mc:AlternateContent>
  <xr:revisionPtr revIDLastSave="0" documentId="8_{D042C7CB-1E13-402B-BA87-77C655C2E7C5}" xr6:coauthVersionLast="47" xr6:coauthVersionMax="47" xr10:uidLastSave="{00000000-0000-0000-0000-000000000000}"/>
  <bookViews>
    <workbookView xWindow="-28920" yWindow="-120" windowWidth="29040" windowHeight="15990" xr2:uid="{9ADDAC89-93DC-4265-AE87-996A368B8A83}"/>
  </bookViews>
  <sheets>
    <sheet name="607_-_raport_czesci_-_wystepowa" sheetId="1" r:id="rId1"/>
    <sheet name="Legenda" sheetId="2" r:id="rId2"/>
  </sheets>
  <definedNames>
    <definedName name="_xlnm._FilterDatabase" localSheetId="0" hidden="1">'607_-_raport_czesci_-_wystepowa'!$A$1:$F$2352</definedName>
    <definedName name="_xlnm._FilterDatabase" localSheetId="1" hidden="1">Legenda!$A$2:$B$2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 r="E1089" i="1"/>
  <c r="E1090" i="1"/>
  <c r="E1091" i="1"/>
  <c r="E1092" i="1"/>
  <c r="E1093" i="1"/>
  <c r="E1094" i="1"/>
  <c r="E1095" i="1"/>
  <c r="E1096" i="1"/>
  <c r="E1097" i="1"/>
  <c r="E1098" i="1"/>
  <c r="E1099" i="1"/>
  <c r="E1100" i="1"/>
  <c r="E1101" i="1"/>
  <c r="E1102" i="1"/>
  <c r="E1103" i="1"/>
  <c r="E1104" i="1"/>
  <c r="E1105" i="1"/>
  <c r="E1106" i="1"/>
  <c r="E1107" i="1"/>
  <c r="E1108" i="1"/>
  <c r="E1109" i="1"/>
  <c r="E1110" i="1"/>
  <c r="E1111" i="1"/>
  <c r="E1112" i="1"/>
  <c r="E1113" i="1"/>
  <c r="E1114" i="1"/>
  <c r="E1115" i="1"/>
  <c r="E1116" i="1"/>
  <c r="E1117" i="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213" i="1"/>
  <c r="E1214" i="1"/>
  <c r="E1215" i="1"/>
  <c r="E1216" i="1"/>
  <c r="E1217" i="1"/>
  <c r="E1218" i="1"/>
  <c r="E1219" i="1"/>
  <c r="E1220" i="1"/>
  <c r="E1221" i="1"/>
  <c r="E1222" i="1"/>
  <c r="E1223" i="1"/>
  <c r="E1224" i="1"/>
  <c r="E1225" i="1"/>
  <c r="E1226" i="1"/>
  <c r="E1227" i="1"/>
  <c r="E1228" i="1"/>
  <c r="E1229" i="1"/>
  <c r="E1230" i="1"/>
  <c r="E1231" i="1"/>
  <c r="E1232" i="1"/>
  <c r="E1233" i="1"/>
  <c r="E1234" i="1"/>
  <c r="E1235" i="1"/>
  <c r="E1236" i="1"/>
  <c r="E1237" i="1"/>
  <c r="E1238" i="1"/>
  <c r="E1239" i="1"/>
  <c r="E1240" i="1"/>
  <c r="E1241" i="1"/>
  <c r="E1242" i="1"/>
  <c r="E1243" i="1"/>
  <c r="E1244" i="1"/>
  <c r="E1245" i="1"/>
  <c r="E1246" i="1"/>
  <c r="E1247" i="1"/>
  <c r="E1248" i="1"/>
  <c r="E1249" i="1"/>
  <c r="E1250" i="1"/>
  <c r="E1251" i="1"/>
  <c r="E1252" i="1"/>
  <c r="E1253" i="1"/>
  <c r="E1254" i="1"/>
  <c r="E1255" i="1"/>
  <c r="E1256" i="1"/>
  <c r="E1257" i="1"/>
  <c r="E1258" i="1"/>
  <c r="E1259" i="1"/>
  <c r="E1260" i="1"/>
  <c r="E1261" i="1"/>
  <c r="E1262" i="1"/>
  <c r="E1263" i="1"/>
  <c r="E1264" i="1"/>
  <c r="E1265" i="1"/>
  <c r="E1266" i="1"/>
  <c r="E1267" i="1"/>
  <c r="E1268" i="1"/>
  <c r="E1269" i="1"/>
  <c r="E1270" i="1"/>
  <c r="E1271" i="1"/>
  <c r="E1272" i="1"/>
  <c r="E1273" i="1"/>
  <c r="E1274" i="1"/>
  <c r="E1275" i="1"/>
  <c r="E1276" i="1"/>
  <c r="E1277" i="1"/>
  <c r="E1278" i="1"/>
  <c r="E1279" i="1"/>
  <c r="E1280" i="1"/>
  <c r="E1281" i="1"/>
  <c r="E1282" i="1"/>
  <c r="E1283" i="1"/>
  <c r="E1284" i="1"/>
  <c r="E1285" i="1"/>
  <c r="E1286" i="1"/>
  <c r="E1287" i="1"/>
  <c r="E1288" i="1"/>
  <c r="E1289" i="1"/>
  <c r="E1290" i="1"/>
  <c r="E1291" i="1"/>
  <c r="E1292" i="1"/>
  <c r="E1293" i="1"/>
  <c r="E1294" i="1"/>
  <c r="E1295" i="1"/>
  <c r="E1296" i="1"/>
  <c r="E1297" i="1"/>
  <c r="E1298" i="1"/>
  <c r="E1299" i="1"/>
  <c r="E1300" i="1"/>
  <c r="E1301" i="1"/>
  <c r="E1302" i="1"/>
  <c r="E1303" i="1"/>
  <c r="E1304" i="1"/>
  <c r="E1305" i="1"/>
  <c r="E1306" i="1"/>
  <c r="E1307" i="1"/>
  <c r="E1308" i="1"/>
  <c r="E1309" i="1"/>
  <c r="E1310" i="1"/>
  <c r="E1311" i="1"/>
  <c r="E1312" i="1"/>
  <c r="E1313" i="1"/>
  <c r="E1314" i="1"/>
  <c r="E1315" i="1"/>
  <c r="E1316" i="1"/>
  <c r="E1317" i="1"/>
  <c r="E1318" i="1"/>
  <c r="E1319" i="1"/>
  <c r="E1320" i="1"/>
  <c r="E1321" i="1"/>
  <c r="E1322" i="1"/>
  <c r="E1323" i="1"/>
  <c r="E1324" i="1"/>
  <c r="E1325" i="1"/>
  <c r="E1326" i="1"/>
  <c r="E1327" i="1"/>
  <c r="E1328" i="1"/>
  <c r="E1329" i="1"/>
  <c r="E1330" i="1"/>
  <c r="E1331" i="1"/>
  <c r="E1332" i="1"/>
  <c r="E1333" i="1"/>
  <c r="E1334" i="1"/>
  <c r="E1335" i="1"/>
  <c r="E1336" i="1"/>
  <c r="E1337" i="1"/>
  <c r="E1338" i="1"/>
  <c r="E1339" i="1"/>
  <c r="E1340" i="1"/>
  <c r="E1341" i="1"/>
  <c r="E1342" i="1"/>
  <c r="E1343" i="1"/>
  <c r="E1344" i="1"/>
  <c r="E1345" i="1"/>
  <c r="E1346" i="1"/>
  <c r="E1347" i="1"/>
  <c r="E1348" i="1"/>
  <c r="E1349" i="1"/>
  <c r="E1350" i="1"/>
  <c r="E1351" i="1"/>
  <c r="E1352" i="1"/>
  <c r="E1353" i="1"/>
  <c r="E1354" i="1"/>
  <c r="E1355" i="1"/>
  <c r="E1356" i="1"/>
  <c r="E1357" i="1"/>
  <c r="E1358" i="1"/>
  <c r="E1359" i="1"/>
  <c r="E1360" i="1"/>
  <c r="E1361" i="1"/>
  <c r="E1362" i="1"/>
  <c r="E1363" i="1"/>
  <c r="E1364" i="1"/>
  <c r="E1365" i="1"/>
  <c r="E1366" i="1"/>
  <c r="E1367" i="1"/>
  <c r="E1368" i="1"/>
  <c r="E1369" i="1"/>
  <c r="E1370" i="1"/>
  <c r="E1371" i="1"/>
  <c r="E1372" i="1"/>
  <c r="E1373" i="1"/>
  <c r="E1374" i="1"/>
  <c r="E1375" i="1"/>
  <c r="E1376" i="1"/>
  <c r="E1377" i="1"/>
  <c r="E1378" i="1"/>
  <c r="E1379" i="1"/>
  <c r="E1380" i="1"/>
  <c r="E1381" i="1"/>
  <c r="E1382" i="1"/>
  <c r="E1383" i="1"/>
  <c r="E1384" i="1"/>
  <c r="E1385" i="1"/>
  <c r="E1386" i="1"/>
  <c r="E1387" i="1"/>
  <c r="E1388" i="1"/>
  <c r="E1389" i="1"/>
  <c r="E1390" i="1"/>
  <c r="E1391" i="1"/>
  <c r="E1392" i="1"/>
  <c r="E1393" i="1"/>
  <c r="E1394" i="1"/>
  <c r="E1395" i="1"/>
  <c r="E1396" i="1"/>
  <c r="E1397" i="1"/>
  <c r="E1398" i="1"/>
  <c r="E1399" i="1"/>
  <c r="E1400" i="1"/>
  <c r="E1401" i="1"/>
  <c r="E1402" i="1"/>
  <c r="E1403" i="1"/>
  <c r="E1404" i="1"/>
  <c r="E1405" i="1"/>
  <c r="E1406" i="1"/>
  <c r="E1407" i="1"/>
  <c r="E1408" i="1"/>
  <c r="E1409" i="1"/>
  <c r="E1410" i="1"/>
  <c r="E1411" i="1"/>
  <c r="E1412" i="1"/>
  <c r="E1413" i="1"/>
  <c r="E1414" i="1"/>
  <c r="E1415" i="1"/>
  <c r="E1416" i="1"/>
  <c r="E1417" i="1"/>
  <c r="E1418" i="1"/>
  <c r="E1419" i="1"/>
  <c r="E1420" i="1"/>
  <c r="E1421" i="1"/>
  <c r="E1422" i="1"/>
  <c r="E1423" i="1"/>
  <c r="E1424" i="1"/>
  <c r="E1425" i="1"/>
  <c r="E1426" i="1"/>
  <c r="E1427" i="1"/>
  <c r="E1428" i="1"/>
  <c r="E1429" i="1"/>
  <c r="E1430" i="1"/>
  <c r="E1431" i="1"/>
  <c r="E1432" i="1"/>
  <c r="E1433" i="1"/>
  <c r="E1434" i="1"/>
  <c r="E1435" i="1"/>
  <c r="E1436" i="1"/>
  <c r="E1437" i="1"/>
  <c r="E1438" i="1"/>
  <c r="E1439" i="1"/>
  <c r="E1440" i="1"/>
  <c r="E1441" i="1"/>
  <c r="E1442" i="1"/>
  <c r="E1443" i="1"/>
  <c r="E1444" i="1"/>
  <c r="E1445" i="1"/>
  <c r="E1446" i="1"/>
  <c r="E1447" i="1"/>
  <c r="E1448" i="1"/>
  <c r="E1449" i="1"/>
  <c r="E1450" i="1"/>
  <c r="E1451" i="1"/>
  <c r="E1452" i="1"/>
  <c r="E1453" i="1"/>
  <c r="E1454" i="1"/>
  <c r="E1455" i="1"/>
  <c r="E1456" i="1"/>
  <c r="E1457" i="1"/>
  <c r="E1458" i="1"/>
  <c r="E1459" i="1"/>
  <c r="E1460" i="1"/>
  <c r="E1461" i="1"/>
  <c r="E1462" i="1"/>
  <c r="E1463" i="1"/>
  <c r="E1464" i="1"/>
  <c r="E1465" i="1"/>
  <c r="E1466" i="1"/>
  <c r="E1467" i="1"/>
  <c r="E1468" i="1"/>
  <c r="E1469" i="1"/>
  <c r="E1470" i="1"/>
  <c r="E1471" i="1"/>
  <c r="E1472" i="1"/>
  <c r="E1473" i="1"/>
  <c r="E1474" i="1"/>
  <c r="E1475" i="1"/>
  <c r="E1476" i="1"/>
  <c r="E1477" i="1"/>
  <c r="E1478" i="1"/>
  <c r="E1479" i="1"/>
  <c r="E1480" i="1"/>
  <c r="E1481" i="1"/>
  <c r="E1482" i="1"/>
  <c r="E1483" i="1"/>
  <c r="E1484" i="1"/>
  <c r="E1485" i="1"/>
  <c r="E1486" i="1"/>
  <c r="E1487" i="1"/>
  <c r="E1488" i="1"/>
  <c r="E1489" i="1"/>
  <c r="E1490" i="1"/>
  <c r="E1491" i="1"/>
  <c r="E1492" i="1"/>
  <c r="E1493" i="1"/>
  <c r="E1494" i="1"/>
  <c r="E1495" i="1"/>
  <c r="E1496" i="1"/>
  <c r="E1497" i="1"/>
  <c r="E1498" i="1"/>
  <c r="E1499" i="1"/>
  <c r="E1500" i="1"/>
  <c r="E1501" i="1"/>
  <c r="E1502" i="1"/>
  <c r="E1503" i="1"/>
  <c r="E1504" i="1"/>
  <c r="E1505" i="1"/>
  <c r="E1506" i="1"/>
  <c r="E1507" i="1"/>
  <c r="E1508" i="1"/>
  <c r="E1509" i="1"/>
  <c r="E1510" i="1"/>
  <c r="E1511" i="1"/>
  <c r="E1512" i="1"/>
  <c r="E1513" i="1"/>
  <c r="E1514" i="1"/>
  <c r="E1515" i="1"/>
  <c r="E1516" i="1"/>
  <c r="E1517" i="1"/>
  <c r="E1518" i="1"/>
  <c r="E1519" i="1"/>
  <c r="E1520" i="1"/>
  <c r="E1521" i="1"/>
  <c r="E1522" i="1"/>
  <c r="E1523" i="1"/>
  <c r="E1524" i="1"/>
  <c r="E1525" i="1"/>
  <c r="E1526" i="1"/>
  <c r="E1527" i="1"/>
  <c r="E1528" i="1"/>
  <c r="E1529" i="1"/>
  <c r="E1530" i="1"/>
  <c r="E1531" i="1"/>
  <c r="E1532" i="1"/>
  <c r="E1533" i="1"/>
  <c r="E1534" i="1"/>
  <c r="E1535" i="1"/>
  <c r="E1536" i="1"/>
  <c r="E1537" i="1"/>
  <c r="E1538" i="1"/>
  <c r="E1539" i="1"/>
  <c r="E1540" i="1"/>
  <c r="E1541" i="1"/>
  <c r="E1542" i="1"/>
  <c r="E1543" i="1"/>
  <c r="E1544" i="1"/>
  <c r="E1545" i="1"/>
  <c r="E1546" i="1"/>
  <c r="E1547" i="1"/>
  <c r="E1548" i="1"/>
  <c r="E1549" i="1"/>
  <c r="E1550" i="1"/>
  <c r="E1551" i="1"/>
  <c r="E1552" i="1"/>
  <c r="E1553" i="1"/>
  <c r="E1554" i="1"/>
  <c r="E1555" i="1"/>
  <c r="E1556" i="1"/>
  <c r="E1557" i="1"/>
  <c r="E1558" i="1"/>
  <c r="E1559" i="1"/>
  <c r="E1560" i="1"/>
  <c r="E1561" i="1"/>
  <c r="E1562" i="1"/>
  <c r="E1563" i="1"/>
  <c r="E1564" i="1"/>
  <c r="E1565" i="1"/>
  <c r="E1566" i="1"/>
  <c r="E1567" i="1"/>
  <c r="E1568" i="1"/>
  <c r="E1569" i="1"/>
  <c r="E1570" i="1"/>
  <c r="E1571" i="1"/>
  <c r="E1572" i="1"/>
  <c r="E1573" i="1"/>
  <c r="E1574" i="1"/>
  <c r="E1575" i="1"/>
  <c r="E1576" i="1"/>
  <c r="E1577" i="1"/>
  <c r="E1578" i="1"/>
  <c r="E1579" i="1"/>
  <c r="E1580" i="1"/>
  <c r="E1581" i="1"/>
  <c r="E1582" i="1"/>
  <c r="E1583" i="1"/>
  <c r="E1584" i="1"/>
  <c r="E1585" i="1"/>
  <c r="E1586" i="1"/>
  <c r="E1587" i="1"/>
  <c r="E1588" i="1"/>
  <c r="E1589" i="1"/>
  <c r="E1590" i="1"/>
  <c r="E1591" i="1"/>
  <c r="E1592" i="1"/>
  <c r="E1593" i="1"/>
  <c r="E1594" i="1"/>
  <c r="E1595" i="1"/>
  <c r="E1596" i="1"/>
  <c r="E1597" i="1"/>
  <c r="E1598" i="1"/>
  <c r="E1599" i="1"/>
  <c r="E1600" i="1"/>
  <c r="E1601" i="1"/>
  <c r="E1602" i="1"/>
  <c r="E1603" i="1"/>
  <c r="E1604" i="1"/>
  <c r="E1605" i="1"/>
  <c r="E1606" i="1"/>
  <c r="E1607" i="1"/>
  <c r="E1608" i="1"/>
  <c r="E1609" i="1"/>
  <c r="E1610" i="1"/>
  <c r="E1611" i="1"/>
  <c r="E1612" i="1"/>
  <c r="E1613" i="1"/>
  <c r="E1614" i="1"/>
  <c r="E1615" i="1"/>
  <c r="E1616" i="1"/>
  <c r="E1617" i="1"/>
  <c r="E1618" i="1"/>
  <c r="E1619" i="1"/>
  <c r="E1620" i="1"/>
  <c r="E1621" i="1"/>
  <c r="E1622" i="1"/>
  <c r="E1623" i="1"/>
  <c r="E1624" i="1"/>
  <c r="E1625" i="1"/>
  <c r="E1626" i="1"/>
  <c r="E1627" i="1"/>
  <c r="E1628" i="1"/>
  <c r="E1629" i="1"/>
  <c r="E1630" i="1"/>
  <c r="E1631" i="1"/>
  <c r="E1632" i="1"/>
  <c r="E1633" i="1"/>
  <c r="E1634" i="1"/>
  <c r="E1635" i="1"/>
  <c r="E1636" i="1"/>
  <c r="E1637" i="1"/>
  <c r="E1638" i="1"/>
  <c r="E1639" i="1"/>
  <c r="E1640" i="1"/>
  <c r="E1641" i="1"/>
  <c r="E1642" i="1"/>
  <c r="E1643" i="1"/>
  <c r="E1644" i="1"/>
  <c r="E1645" i="1"/>
  <c r="E1646" i="1"/>
  <c r="E1647" i="1"/>
  <c r="E1648" i="1"/>
  <c r="E1649" i="1"/>
  <c r="E1650" i="1"/>
  <c r="E1651" i="1"/>
  <c r="E1652" i="1"/>
  <c r="E1653" i="1"/>
  <c r="E1654" i="1"/>
  <c r="E1655" i="1"/>
  <c r="E1656" i="1"/>
  <c r="E1657" i="1"/>
  <c r="E1658" i="1"/>
  <c r="E1659" i="1"/>
  <c r="E1660" i="1"/>
  <c r="E1661" i="1"/>
  <c r="E1662" i="1"/>
  <c r="E1663" i="1"/>
  <c r="E1664" i="1"/>
  <c r="E1665" i="1"/>
  <c r="E1666" i="1"/>
  <c r="E1667" i="1"/>
  <c r="E1668" i="1"/>
  <c r="E1669" i="1"/>
  <c r="E1670" i="1"/>
  <c r="E1671" i="1"/>
  <c r="E1672" i="1"/>
  <c r="E1673" i="1"/>
  <c r="E1674" i="1"/>
  <c r="E1675" i="1"/>
  <c r="E1676" i="1"/>
  <c r="E1677" i="1"/>
  <c r="E1678" i="1"/>
  <c r="E1679" i="1"/>
  <c r="E1680" i="1"/>
  <c r="E1681" i="1"/>
  <c r="E1682" i="1"/>
  <c r="E1683" i="1"/>
  <c r="E1684" i="1"/>
  <c r="E1685" i="1"/>
  <c r="E1686" i="1"/>
  <c r="E1687" i="1"/>
  <c r="E1688" i="1"/>
  <c r="E1689" i="1"/>
  <c r="E1690" i="1"/>
  <c r="E1691" i="1"/>
  <c r="E1692" i="1"/>
  <c r="E1693" i="1"/>
  <c r="E1694" i="1"/>
  <c r="E1695" i="1"/>
  <c r="E1696" i="1"/>
  <c r="E1697" i="1"/>
  <c r="E1698" i="1"/>
  <c r="E1699" i="1"/>
  <c r="E1700" i="1"/>
  <c r="E1701" i="1"/>
  <c r="E1702" i="1"/>
  <c r="E1703" i="1"/>
  <c r="E1704" i="1"/>
  <c r="E1705" i="1"/>
  <c r="E1706" i="1"/>
  <c r="E1707" i="1"/>
  <c r="E1708" i="1"/>
  <c r="E1709" i="1"/>
  <c r="E1710" i="1"/>
  <c r="E1711" i="1"/>
  <c r="E1712" i="1"/>
  <c r="E1713" i="1"/>
  <c r="E1714" i="1"/>
  <c r="E1715" i="1"/>
  <c r="E1716" i="1"/>
  <c r="E1717" i="1"/>
  <c r="E1718" i="1"/>
  <c r="E1719" i="1"/>
  <c r="E1720" i="1"/>
  <c r="E1721" i="1"/>
  <c r="E1722" i="1"/>
  <c r="E1723" i="1"/>
  <c r="E1724" i="1"/>
  <c r="E1725" i="1"/>
  <c r="E1726" i="1"/>
  <c r="E1727" i="1"/>
  <c r="E1728" i="1"/>
  <c r="E1729" i="1"/>
  <c r="E1730" i="1"/>
  <c r="E1731" i="1"/>
  <c r="E1732" i="1"/>
  <c r="E1733" i="1"/>
  <c r="E1734" i="1"/>
  <c r="E1735" i="1"/>
  <c r="E1736" i="1"/>
  <c r="E1737" i="1"/>
  <c r="E1738" i="1"/>
  <c r="E1739" i="1"/>
  <c r="E1740" i="1"/>
  <c r="E1741" i="1"/>
  <c r="E1742" i="1"/>
  <c r="E1743" i="1"/>
  <c r="E1744" i="1"/>
  <c r="E1745" i="1"/>
  <c r="E1746" i="1"/>
  <c r="E1747" i="1"/>
  <c r="E1748" i="1"/>
  <c r="E1749" i="1"/>
  <c r="E1750" i="1"/>
  <c r="E1751" i="1"/>
  <c r="E1752" i="1"/>
  <c r="E1753" i="1"/>
  <c r="E1754" i="1"/>
  <c r="E1755" i="1"/>
  <c r="E1756" i="1"/>
  <c r="E1757" i="1"/>
  <c r="E1758" i="1"/>
  <c r="E1759" i="1"/>
  <c r="E1760" i="1"/>
  <c r="E1761" i="1"/>
  <c r="E1762" i="1"/>
  <c r="E1763" i="1"/>
  <c r="E1764" i="1"/>
  <c r="E1765" i="1"/>
  <c r="E1766" i="1"/>
  <c r="E1767" i="1"/>
  <c r="E1768" i="1"/>
  <c r="E1769" i="1"/>
  <c r="E1770" i="1"/>
  <c r="E1771" i="1"/>
  <c r="E1772" i="1"/>
  <c r="E1773" i="1"/>
  <c r="E1774" i="1"/>
  <c r="E1775" i="1"/>
  <c r="E1776" i="1"/>
  <c r="E1777" i="1"/>
  <c r="E1778" i="1"/>
  <c r="E1779" i="1"/>
  <c r="E1780" i="1"/>
  <c r="E1781" i="1"/>
  <c r="E1782" i="1"/>
  <c r="E1783" i="1"/>
  <c r="E1784" i="1"/>
  <c r="E1785" i="1"/>
  <c r="E1786" i="1"/>
  <c r="E1787" i="1"/>
  <c r="E1788" i="1"/>
  <c r="E1789" i="1"/>
  <c r="E1790" i="1"/>
  <c r="E1791" i="1"/>
  <c r="E1792" i="1"/>
  <c r="E1793" i="1"/>
  <c r="E1794" i="1"/>
  <c r="E1795" i="1"/>
  <c r="E1796" i="1"/>
  <c r="E1797" i="1"/>
  <c r="E1798" i="1"/>
  <c r="E1799" i="1"/>
  <c r="E1800" i="1"/>
  <c r="E1801" i="1"/>
  <c r="E1802" i="1"/>
  <c r="E1803" i="1"/>
  <c r="E1804" i="1"/>
  <c r="E1805" i="1"/>
  <c r="E1806" i="1"/>
  <c r="E1807" i="1"/>
  <c r="E1808" i="1"/>
  <c r="E1809" i="1"/>
  <c r="E1810" i="1"/>
  <c r="E1811" i="1"/>
  <c r="E1812" i="1"/>
  <c r="E1813" i="1"/>
  <c r="E1814" i="1"/>
  <c r="E1815" i="1"/>
  <c r="E1816" i="1"/>
  <c r="E1817" i="1"/>
  <c r="E1818" i="1"/>
  <c r="E1819" i="1"/>
  <c r="E1820" i="1"/>
  <c r="E1821" i="1"/>
  <c r="E1822" i="1"/>
  <c r="E1823" i="1"/>
  <c r="E1824" i="1"/>
  <c r="E1825" i="1"/>
  <c r="E1826" i="1"/>
  <c r="E1827" i="1"/>
  <c r="E1828" i="1"/>
  <c r="E1829" i="1"/>
  <c r="E1830" i="1"/>
  <c r="E1831" i="1"/>
  <c r="E1832" i="1"/>
  <c r="E1833" i="1"/>
  <c r="E1834" i="1"/>
  <c r="E1835" i="1"/>
  <c r="E1836" i="1"/>
  <c r="E1837" i="1"/>
  <c r="E1838" i="1"/>
  <c r="E1839" i="1"/>
  <c r="E1840" i="1"/>
  <c r="E1841" i="1"/>
  <c r="E1842" i="1"/>
  <c r="E1843" i="1"/>
  <c r="E1844" i="1"/>
  <c r="E1845" i="1"/>
  <c r="E1846" i="1"/>
  <c r="E1847" i="1"/>
  <c r="E1848" i="1"/>
  <c r="E1849" i="1"/>
  <c r="E1850" i="1"/>
  <c r="E1851" i="1"/>
  <c r="E1852" i="1"/>
  <c r="E1853" i="1"/>
  <c r="E1854" i="1"/>
  <c r="E1855" i="1"/>
  <c r="E1856" i="1"/>
  <c r="E1857" i="1"/>
  <c r="E1858" i="1"/>
  <c r="E1859" i="1"/>
  <c r="E1860" i="1"/>
  <c r="E1861" i="1"/>
  <c r="E1862" i="1"/>
  <c r="E1863" i="1"/>
  <c r="E1864" i="1"/>
  <c r="E1865" i="1"/>
  <c r="E1866" i="1"/>
  <c r="E1867" i="1"/>
  <c r="E1868" i="1"/>
  <c r="E1869" i="1"/>
  <c r="E1870" i="1"/>
  <c r="E1871" i="1"/>
  <c r="E1872" i="1"/>
  <c r="E1873" i="1"/>
  <c r="E1874" i="1"/>
  <c r="E1875" i="1"/>
  <c r="E1876" i="1"/>
  <c r="E1877" i="1"/>
  <c r="E1878" i="1"/>
  <c r="E1879" i="1"/>
  <c r="E1880" i="1"/>
  <c r="E1881" i="1"/>
  <c r="E1882" i="1"/>
  <c r="E1883" i="1"/>
  <c r="E1884" i="1"/>
  <c r="E1885" i="1"/>
  <c r="E1886" i="1"/>
  <c r="E1887" i="1"/>
  <c r="E1888" i="1"/>
  <c r="E1889" i="1"/>
  <c r="E1890" i="1"/>
  <c r="E1891" i="1"/>
  <c r="E1892" i="1"/>
  <c r="E1893" i="1"/>
  <c r="E1894" i="1"/>
  <c r="E1895" i="1"/>
  <c r="E1896" i="1"/>
  <c r="E1897" i="1"/>
  <c r="E1898" i="1"/>
  <c r="E1899" i="1"/>
  <c r="E1900" i="1"/>
  <c r="E1901" i="1"/>
  <c r="E1902" i="1"/>
  <c r="E1903" i="1"/>
  <c r="E1904" i="1"/>
  <c r="E1905" i="1"/>
  <c r="E1906" i="1"/>
  <c r="E1907" i="1"/>
  <c r="E1908" i="1"/>
  <c r="E1909" i="1"/>
  <c r="E1910" i="1"/>
  <c r="E1911" i="1"/>
  <c r="E1912" i="1"/>
  <c r="E1913" i="1"/>
  <c r="E1914" i="1"/>
  <c r="E1915" i="1"/>
  <c r="E1916" i="1"/>
  <c r="E1917" i="1"/>
  <c r="E1918" i="1"/>
  <c r="E1919" i="1"/>
  <c r="E1920" i="1"/>
  <c r="E1921" i="1"/>
  <c r="E1922" i="1"/>
  <c r="E1923" i="1"/>
  <c r="E1924" i="1"/>
  <c r="E1925" i="1"/>
  <c r="E1926" i="1"/>
  <c r="E1927" i="1"/>
  <c r="E1928" i="1"/>
  <c r="E1929" i="1"/>
  <c r="E1930" i="1"/>
  <c r="E1931" i="1"/>
  <c r="E1932" i="1"/>
  <c r="E1933" i="1"/>
  <c r="E1934" i="1"/>
  <c r="E1935" i="1"/>
  <c r="E1936" i="1"/>
  <c r="E1937" i="1"/>
  <c r="E1938" i="1"/>
  <c r="E1939" i="1"/>
  <c r="E1940" i="1"/>
  <c r="E1941" i="1"/>
  <c r="E1942" i="1"/>
  <c r="E1943" i="1"/>
  <c r="E1944" i="1"/>
  <c r="E1945" i="1"/>
  <c r="E1946" i="1"/>
  <c r="E1947" i="1"/>
  <c r="E1948" i="1"/>
  <c r="E1949" i="1"/>
  <c r="E1950" i="1"/>
  <c r="E1951" i="1"/>
  <c r="E1952" i="1"/>
  <c r="E1953" i="1"/>
  <c r="E1954" i="1"/>
  <c r="E1955" i="1"/>
  <c r="E1956" i="1"/>
  <c r="E1957" i="1"/>
  <c r="E1958" i="1"/>
  <c r="E1959" i="1"/>
  <c r="E1960" i="1"/>
  <c r="E1961" i="1"/>
  <c r="E1962" i="1"/>
  <c r="E1963" i="1"/>
  <c r="E1964" i="1"/>
  <c r="E1965" i="1"/>
  <c r="E1966" i="1"/>
  <c r="E1967" i="1"/>
  <c r="E1968" i="1"/>
  <c r="E1969" i="1"/>
  <c r="E1970" i="1"/>
  <c r="E1971" i="1"/>
  <c r="E1972" i="1"/>
  <c r="E1973" i="1"/>
  <c r="E1974" i="1"/>
  <c r="E1975" i="1"/>
  <c r="E1976" i="1"/>
  <c r="E1977" i="1"/>
  <c r="E1978" i="1"/>
  <c r="E1979" i="1"/>
  <c r="E1980" i="1"/>
  <c r="E1981" i="1"/>
  <c r="E1982" i="1"/>
  <c r="E1983" i="1"/>
  <c r="E1984" i="1"/>
  <c r="E1985" i="1"/>
  <c r="E1986" i="1"/>
  <c r="E1987" i="1"/>
  <c r="E1988" i="1"/>
  <c r="E1989" i="1"/>
  <c r="E1990" i="1"/>
  <c r="E1991" i="1"/>
  <c r="E1992" i="1"/>
  <c r="E1993" i="1"/>
  <c r="E1994" i="1"/>
  <c r="E1995" i="1"/>
  <c r="E1996" i="1"/>
  <c r="E1997" i="1"/>
  <c r="E1998" i="1"/>
  <c r="E1999" i="1"/>
  <c r="E2000" i="1"/>
  <c r="E2001" i="1"/>
  <c r="E2002" i="1"/>
  <c r="E2003" i="1"/>
  <c r="E2004" i="1"/>
  <c r="E2005" i="1"/>
  <c r="E2006" i="1"/>
  <c r="E2007" i="1"/>
  <c r="E2008" i="1"/>
  <c r="E2009" i="1"/>
  <c r="E2010" i="1"/>
  <c r="E2011" i="1"/>
  <c r="E2012" i="1"/>
  <c r="E2013" i="1"/>
  <c r="E2014" i="1"/>
  <c r="E2015" i="1"/>
  <c r="E2016" i="1"/>
  <c r="E2017" i="1"/>
  <c r="E2018" i="1"/>
  <c r="E2019" i="1"/>
  <c r="E2020" i="1"/>
  <c r="E2021" i="1"/>
  <c r="E2022" i="1"/>
  <c r="E2023" i="1"/>
  <c r="E2024" i="1"/>
  <c r="E2025" i="1"/>
  <c r="E2026" i="1"/>
  <c r="E2027" i="1"/>
  <c r="E2028" i="1"/>
  <c r="E2029" i="1"/>
  <c r="E2030" i="1"/>
  <c r="E2031" i="1"/>
  <c r="E2032" i="1"/>
  <c r="E2033" i="1"/>
  <c r="E2034" i="1"/>
  <c r="E2035" i="1"/>
  <c r="E2036" i="1"/>
  <c r="E2037" i="1"/>
  <c r="E2038" i="1"/>
  <c r="E2039" i="1"/>
  <c r="E2040" i="1"/>
  <c r="E2041" i="1"/>
  <c r="E2042" i="1"/>
  <c r="E2043" i="1"/>
  <c r="E2044" i="1"/>
  <c r="E2045" i="1"/>
  <c r="E2046" i="1"/>
  <c r="E2047" i="1"/>
  <c r="E2048" i="1"/>
  <c r="E2049" i="1"/>
  <c r="E2050" i="1"/>
  <c r="E2051" i="1"/>
  <c r="E2052" i="1"/>
  <c r="E2053" i="1"/>
  <c r="E2054" i="1"/>
  <c r="E2055" i="1"/>
  <c r="E2056" i="1"/>
  <c r="E2057" i="1"/>
  <c r="E2058" i="1"/>
  <c r="E2059" i="1"/>
  <c r="E2060" i="1"/>
  <c r="E2061" i="1"/>
  <c r="E2062" i="1"/>
  <c r="E2063" i="1"/>
  <c r="E2064" i="1"/>
  <c r="E2065" i="1"/>
  <c r="E2066" i="1"/>
  <c r="E2067" i="1"/>
  <c r="E2068" i="1"/>
  <c r="E2069" i="1"/>
  <c r="E2070" i="1"/>
  <c r="E2071" i="1"/>
  <c r="E2072" i="1"/>
  <c r="E2073" i="1"/>
  <c r="E2074" i="1"/>
  <c r="E2075" i="1"/>
  <c r="E2076" i="1"/>
  <c r="E2077" i="1"/>
  <c r="E2078" i="1"/>
  <c r="E2079" i="1"/>
  <c r="E2080" i="1"/>
  <c r="E2081" i="1"/>
  <c r="E2082" i="1"/>
  <c r="E2083" i="1"/>
  <c r="E2084" i="1"/>
  <c r="E2085" i="1"/>
  <c r="E2086" i="1"/>
  <c r="E2087" i="1"/>
  <c r="E2088" i="1"/>
  <c r="E2089" i="1"/>
  <c r="E2090" i="1"/>
  <c r="E2091" i="1"/>
  <c r="E2092" i="1"/>
  <c r="E2093" i="1"/>
  <c r="E2094" i="1"/>
  <c r="E2095" i="1"/>
  <c r="E2096" i="1"/>
  <c r="E2097" i="1"/>
  <c r="E2098" i="1"/>
  <c r="E2099" i="1"/>
  <c r="E2100" i="1"/>
  <c r="E2101" i="1"/>
  <c r="E2102" i="1"/>
  <c r="E2103" i="1"/>
  <c r="E2104" i="1"/>
  <c r="E2105" i="1"/>
  <c r="E2106" i="1"/>
  <c r="E2107" i="1"/>
  <c r="E2108" i="1"/>
  <c r="E2109" i="1"/>
  <c r="E2110" i="1"/>
  <c r="E2111" i="1"/>
  <c r="E2112" i="1"/>
  <c r="E2113" i="1"/>
  <c r="E2114" i="1"/>
  <c r="E2115" i="1"/>
  <c r="E2116" i="1"/>
  <c r="E2117" i="1"/>
  <c r="E2118" i="1"/>
  <c r="E2119" i="1"/>
  <c r="E2120" i="1"/>
  <c r="E2121" i="1"/>
  <c r="E2122" i="1"/>
  <c r="E2123" i="1"/>
  <c r="E2124" i="1"/>
  <c r="E2125" i="1"/>
  <c r="E2126" i="1"/>
  <c r="E2127" i="1"/>
  <c r="E2128" i="1"/>
  <c r="E2129" i="1"/>
  <c r="E2130" i="1"/>
  <c r="E2131" i="1"/>
  <c r="E2132" i="1"/>
  <c r="E2133" i="1"/>
  <c r="E2134" i="1"/>
  <c r="E2135" i="1"/>
  <c r="E2136" i="1"/>
  <c r="E2137" i="1"/>
  <c r="E2138" i="1"/>
  <c r="E2139" i="1"/>
  <c r="E2140" i="1"/>
  <c r="E2141" i="1"/>
  <c r="E2142" i="1"/>
  <c r="E2143" i="1"/>
  <c r="E2144" i="1"/>
  <c r="E2145" i="1"/>
  <c r="E2146" i="1"/>
  <c r="E2147" i="1"/>
  <c r="E2148" i="1"/>
  <c r="E2149" i="1"/>
  <c r="E2150" i="1"/>
  <c r="E2151" i="1"/>
  <c r="E2152" i="1"/>
  <c r="E2153" i="1"/>
  <c r="E2154" i="1"/>
  <c r="E2155" i="1"/>
  <c r="E2156" i="1"/>
  <c r="E2157" i="1"/>
  <c r="E2158" i="1"/>
  <c r="E2159" i="1"/>
  <c r="E2160" i="1"/>
  <c r="E2161" i="1"/>
  <c r="E2162" i="1"/>
  <c r="E2163" i="1"/>
  <c r="E2164" i="1"/>
  <c r="E2165" i="1"/>
  <c r="E2166" i="1"/>
  <c r="E2167" i="1"/>
  <c r="E2168" i="1"/>
  <c r="E2169" i="1"/>
  <c r="E2170" i="1"/>
  <c r="E2171" i="1"/>
  <c r="E2172" i="1"/>
  <c r="E2173" i="1"/>
  <c r="E2174" i="1"/>
  <c r="E2175" i="1"/>
  <c r="E2176" i="1"/>
  <c r="E2177" i="1"/>
  <c r="E2178" i="1"/>
  <c r="E2179" i="1"/>
  <c r="E2180" i="1"/>
  <c r="E2181" i="1"/>
  <c r="E2182" i="1"/>
  <c r="E2183" i="1"/>
  <c r="E2184" i="1"/>
  <c r="E2185" i="1"/>
  <c r="E2186" i="1"/>
  <c r="E2187" i="1"/>
  <c r="E2188" i="1"/>
  <c r="E2189" i="1"/>
  <c r="E2190" i="1"/>
  <c r="E2191" i="1"/>
  <c r="E2192" i="1"/>
  <c r="E2193" i="1"/>
  <c r="E2194" i="1"/>
  <c r="E2195" i="1"/>
  <c r="E2196" i="1"/>
  <c r="E2197" i="1"/>
  <c r="E2198" i="1"/>
  <c r="E2199" i="1"/>
  <c r="E2200" i="1"/>
  <c r="E2201" i="1"/>
  <c r="E2202" i="1"/>
  <c r="E2203" i="1"/>
  <c r="E2204" i="1"/>
  <c r="E2205" i="1"/>
  <c r="E2206" i="1"/>
  <c r="E2207" i="1"/>
  <c r="E2208" i="1"/>
  <c r="E2209" i="1"/>
  <c r="E2210" i="1"/>
  <c r="E2211" i="1"/>
  <c r="E2212" i="1"/>
  <c r="E2213" i="1"/>
  <c r="E2214" i="1"/>
  <c r="E2215" i="1"/>
  <c r="E2216" i="1"/>
  <c r="E2217" i="1"/>
  <c r="E2218" i="1"/>
  <c r="E2219" i="1"/>
  <c r="E2220" i="1"/>
  <c r="E2221" i="1"/>
  <c r="E2222" i="1"/>
  <c r="E2223" i="1"/>
  <c r="E2224" i="1"/>
  <c r="E2225" i="1"/>
  <c r="E2226" i="1"/>
  <c r="E2227" i="1"/>
  <c r="E2228" i="1"/>
  <c r="E2229" i="1"/>
  <c r="E2230" i="1"/>
  <c r="E2231" i="1"/>
  <c r="E2232" i="1"/>
  <c r="E2233" i="1"/>
  <c r="E2234" i="1"/>
  <c r="E2235" i="1"/>
  <c r="E2236" i="1"/>
  <c r="E2237" i="1"/>
  <c r="E2238" i="1"/>
  <c r="E2239" i="1"/>
  <c r="E2240" i="1"/>
  <c r="E2241" i="1"/>
  <c r="E2242" i="1"/>
  <c r="E2243" i="1"/>
  <c r="E2244" i="1"/>
  <c r="E2245" i="1"/>
  <c r="E2246" i="1"/>
  <c r="E2247" i="1"/>
  <c r="E2248" i="1"/>
  <c r="E2249" i="1"/>
  <c r="E2250" i="1"/>
  <c r="E2251" i="1"/>
  <c r="E2252" i="1"/>
  <c r="E2253" i="1"/>
  <c r="E2254" i="1"/>
  <c r="E2255" i="1"/>
  <c r="E2256" i="1"/>
  <c r="E2257" i="1"/>
  <c r="E2258" i="1"/>
  <c r="E2259" i="1"/>
  <c r="E2260" i="1"/>
  <c r="E2261" i="1"/>
  <c r="E2262" i="1"/>
  <c r="E2263" i="1"/>
  <c r="E2264" i="1"/>
  <c r="E2265" i="1"/>
  <c r="E2266" i="1"/>
  <c r="E2267" i="1"/>
  <c r="E2268" i="1"/>
  <c r="E2269" i="1"/>
  <c r="E2270" i="1"/>
  <c r="E2271" i="1"/>
  <c r="E2272" i="1"/>
  <c r="E2273" i="1"/>
  <c r="E2274" i="1"/>
  <c r="E2275" i="1"/>
  <c r="E2276" i="1"/>
  <c r="E2277" i="1"/>
  <c r="E2278" i="1"/>
  <c r="E2279" i="1"/>
  <c r="E2280" i="1"/>
  <c r="E2281" i="1"/>
  <c r="E2282" i="1"/>
  <c r="E2283" i="1"/>
  <c r="E2284" i="1"/>
  <c r="E2285" i="1"/>
  <c r="E2286" i="1"/>
  <c r="E2287" i="1"/>
  <c r="E2288" i="1"/>
  <c r="E2289" i="1"/>
  <c r="E2290" i="1"/>
  <c r="E2291" i="1"/>
  <c r="E2292" i="1"/>
  <c r="E2293" i="1"/>
  <c r="E2294" i="1"/>
  <c r="E2295" i="1"/>
  <c r="E2296" i="1"/>
  <c r="E2297" i="1"/>
  <c r="E2298" i="1"/>
  <c r="E2299" i="1"/>
  <c r="E2300" i="1"/>
  <c r="E2301" i="1"/>
  <c r="E2302" i="1"/>
  <c r="E2303" i="1"/>
  <c r="E2304" i="1"/>
  <c r="E2305" i="1"/>
  <c r="E2306" i="1"/>
  <c r="E2307" i="1"/>
  <c r="E2308" i="1"/>
  <c r="E2309" i="1"/>
  <c r="E2310" i="1"/>
  <c r="E2311" i="1"/>
  <c r="E2312" i="1"/>
  <c r="E2313" i="1"/>
  <c r="E2314" i="1"/>
  <c r="E2315" i="1"/>
  <c r="E2316" i="1"/>
  <c r="E2317" i="1"/>
  <c r="E2318" i="1"/>
  <c r="E2319" i="1"/>
  <c r="E2320" i="1"/>
  <c r="E2321" i="1"/>
  <c r="E2322" i="1"/>
  <c r="E2323" i="1"/>
  <c r="E2324" i="1"/>
  <c r="E2325" i="1"/>
  <c r="E2326" i="1"/>
  <c r="E2327" i="1"/>
  <c r="E2328" i="1"/>
  <c r="E2329" i="1"/>
  <c r="E2330" i="1"/>
  <c r="E2331" i="1"/>
  <c r="E2332" i="1"/>
  <c r="E2333" i="1"/>
  <c r="E2334" i="1"/>
  <c r="E2335" i="1"/>
  <c r="E2336" i="1"/>
  <c r="E2337" i="1"/>
  <c r="E2338" i="1"/>
  <c r="E2339" i="1"/>
  <c r="E2340" i="1"/>
  <c r="E2341" i="1"/>
  <c r="E2342" i="1"/>
  <c r="E2343" i="1"/>
  <c r="E2344" i="1"/>
  <c r="E2345" i="1"/>
  <c r="E2346" i="1"/>
  <c r="E2347" i="1"/>
  <c r="E2348" i="1"/>
  <c r="E2349" i="1"/>
  <c r="E2350" i="1"/>
  <c r="E2351" i="1"/>
  <c r="E2352" i="1"/>
  <c r="E2" i="1"/>
</calcChain>
</file>

<file path=xl/sharedStrings.xml><?xml version="1.0" encoding="utf-8"?>
<sst xmlns="http://schemas.openxmlformats.org/spreadsheetml/2006/main" count="8093" uniqueCount="6605">
  <si>
    <t>Nazwa części</t>
  </si>
  <si>
    <t>Kod części</t>
  </si>
  <si>
    <t>Ilość w paczce</t>
  </si>
  <si>
    <t>Nazwa krótka</t>
  </si>
  <si>
    <t>MP9V2, MP6V2, MP4V2</t>
  </si>
  <si>
    <t>ADAPTER 80/125 PRO</t>
  </si>
  <si>
    <t>K.015243-A</t>
  </si>
  <si>
    <t>ZPS.S</t>
  </si>
  <si>
    <t>IS20, IS15</t>
  </si>
  <si>
    <t>ADAPTER UPM4</t>
  </si>
  <si>
    <t>1.047361</t>
  </si>
  <si>
    <t>VZ25, VZS30, VZS25, VZS35</t>
  </si>
  <si>
    <t>ADAPTER USB</t>
  </si>
  <si>
    <t>1.038310</t>
  </si>
  <si>
    <t>MCP6V2, MHPM6EH, MC4V2, MC6V2, MC9V2, MCP16V2T, MCP14V2, MC14V2, MHP16T, MC12V2, MC16V2, MHPM9EH, MP14V2T, MP6V2, MP14V2TI, MP9V2, MP4V2, MHP12T, MP12V2T, MP12V2, MP12V2TI, MP14V2, MCP14V2TI, MP16V2T, MCP12V2TI, MCP16V2, MCP12V2, MC16V2TI, MP16V2, MP16V2TI, MC14V2TI, MC12V2TI, MCP16V2TI, MCP14V2T, MCP12V2T, MPC9V2, MCP4V2</t>
  </si>
  <si>
    <t>VPRO180V2</t>
  </si>
  <si>
    <t>VPRO120V2</t>
  </si>
  <si>
    <t>MHMH5</t>
  </si>
  <si>
    <t>Aktuator silnika krokowego zaworu rozprężnego</t>
  </si>
  <si>
    <t>1.044453</t>
  </si>
  <si>
    <t>MC9V2, MPC9V2, MHPM9EH, MP9V2</t>
  </si>
  <si>
    <t>VHP</t>
  </si>
  <si>
    <t>ANODA 3/4</t>
  </si>
  <si>
    <t>IW300V5</t>
  </si>
  <si>
    <t>IW190V5</t>
  </si>
  <si>
    <t>OKC500NTRR</t>
  </si>
  <si>
    <t>HS25</t>
  </si>
  <si>
    <t>ANODA MAGNEZOWA</t>
  </si>
  <si>
    <t>1.031619</t>
  </si>
  <si>
    <t>MHMH12T, MHP16T, MHP12T, MHPM9EH, MHMH8, MHPM6EH, MHMH5, MHPM6</t>
  </si>
  <si>
    <t>ANODA MAGNEZOWA - G 3/4 L525</t>
  </si>
  <si>
    <t>IW300, IW300V2, IW300V3</t>
  </si>
  <si>
    <t>ANODA MAGNEZOWA 33×450 5/4</t>
  </si>
  <si>
    <t>UBSA6199208</t>
  </si>
  <si>
    <t>UBS300SOL, OKC200NTRHP, UBS300SOLV2, OKC300NTRHP</t>
  </si>
  <si>
    <t>ANODA MAGNEZOWA 33X370 M8</t>
  </si>
  <si>
    <t>UBSA6199203</t>
  </si>
  <si>
    <t>UBS160M, OKC400NTR, UBS300SOLV2, UBS100V2, UBS160V2, OKC500NTR, UBS160, UBS125, OKC500NTRR, OKC250NTRHP, OKC300NTRHP, UBS125VV2, UBS100V3, UBS125V3, UBS160V3, UBS100, UBS200SOL, UBS125VM, UBS100VV2, UBS100M, UBS250SOL</t>
  </si>
  <si>
    <t>OKC400NTRHP</t>
  </si>
  <si>
    <t>OKC500NTRHP</t>
  </si>
  <si>
    <t>ANODA MAGNEZOWA D16X590 / M4</t>
  </si>
  <si>
    <t>1.019458</t>
  </si>
  <si>
    <t>VZS25, AM24, VZ25, VZS26, NAV25, A242ERP, ZV27, HM35, NAV21, VZS26ERP, ZM24, AM21, HM27, A24, VZS35, SS25, VZS32ERP, ZV26, VZS30, ZM21, ZV20, VZ26ERP, VZS32, ZM, A24E, SS18, Z28, Z24</t>
  </si>
  <si>
    <t>H24</t>
  </si>
  <si>
    <t>ANODA MAGNEZOWA D21X480</t>
  </si>
  <si>
    <t>3.020204</t>
  </si>
  <si>
    <t>UB200I3, HS26ERP, UB200IS2, UB200I2, HS26</t>
  </si>
  <si>
    <t>ANODA MAGNEZOWA D21x590 / M8</t>
  </si>
  <si>
    <t>1.019472</t>
  </si>
  <si>
    <t>HC32AERP, HC27A, HC32, H25, UB120I, HC26, UB80I3, H35, HC32A, HC20, H35ABT, UB80I2, UB200I, UB120I3, HC26ERP, SS25P, HC27, HC32ERP, UB120IV2, UB80I, UB120I2, H27</t>
  </si>
  <si>
    <t>IW80</t>
  </si>
  <si>
    <t>ANODA MAGNEZOWA D26x435 / G1</t>
  </si>
  <si>
    <t>IW300V4, IW190V3, IW190, IW190V2, IW190V4</t>
  </si>
  <si>
    <t>A24E</t>
  </si>
  <si>
    <t>MHMH12T</t>
  </si>
  <si>
    <t>BEZPIECZNIK TERMICZNY 167 C</t>
  </si>
  <si>
    <t>1.036204</t>
  </si>
  <si>
    <t>VPRO35, VE321ERP, VST32X, VE24X1ERP, VPRO55ERP, VST26, VX12w2, VST32, MC14V2, VST32XERP, VE281ERP, VX24, V26w2, VX12w2, VS32ERP, VX12, VPRO55, VPRO35ERP, VX24w2, V26</t>
  </si>
  <si>
    <t>PCA6</t>
  </si>
  <si>
    <t>PCA8</t>
  </si>
  <si>
    <t>A24</t>
  </si>
  <si>
    <t>A242ERP</t>
  </si>
  <si>
    <t>IS15, IS20</t>
  </si>
  <si>
    <t>MHPM6, MHPM6EH, MHPM9EH</t>
  </si>
  <si>
    <t>NAV25, NAV21</t>
  </si>
  <si>
    <t>SN21, SN25</t>
  </si>
  <si>
    <t>DIMPC2BT, DIMPCA2BT</t>
  </si>
  <si>
    <t>CARTRIDGE</t>
  </si>
  <si>
    <t>3.023318</t>
  </si>
  <si>
    <t>MCP14V2T, MC5, MC14V2, MC9V2, MPC9V2, MC4V2, MC10, MC8, MCP4V2, MCP12V2T, MCP6V2, MP6V2, MP9V2, MCP16V2T, MCP16V2TI, MCP14V2TI, MP4V2, MC6V2, MCP12V2TI</t>
  </si>
  <si>
    <t>CARTRIDGE BY-PASSU</t>
  </si>
  <si>
    <t>3.021689</t>
  </si>
  <si>
    <t>MC5P, ESU32KPw2, VZS35, MNX244ERP, VO, VTV235P, ME24, VE32, VE321ERP, VX24w2, NMTH24,  VE12P, MN244ERP, VZS30, NS24, MC10PGPL, VZS25, VOV2, VE24X1ERP, MEX, VTV228, VST26, VE28, VE281ERP, A24E, MP8, EE32w2, EMTH24, VTV224P,  VE24P, MC8, MN24, VST32XERP, ESU32Kw2, ME28, VH, MP5, VST32X, VT32, NE24, V26w2, NMTH244ERP, ES24w2, MC5PGPL, MP10, MNX, VT28, VST32, VT24P, MC8P, NS24ERP, V24TT, NS242017, V20XTT, VX12w2, VHP, VT35P, VZ25, VE35P, VS32ERP, MC10P</t>
  </si>
  <si>
    <t>3.013731</t>
  </si>
  <si>
    <t>A242ERP, VS32X, VS32, VZS26, Z24, ESU32K, VZS32ERP, VZS32, A24, VS26, Z28, VZ26ERP, ZV26, VZS26ERP, ESU32KP, ESU24K</t>
  </si>
  <si>
    <t>CARTRIDGE ZAWORU TRÓJDROŻNEGO</t>
  </si>
  <si>
    <t>3.014175</t>
  </si>
  <si>
    <t>SN25, SN21, SN21, SN25</t>
  </si>
  <si>
    <t>3.013595</t>
  </si>
  <si>
    <t>ESU24, NSU24A, EPM, ESU21, NIM21, EIM21, ESU24A, ESU21A, NSU21A, EIM24, NPM, V20, NIM24, NSU21</t>
  </si>
  <si>
    <t>3.031745</t>
  </si>
  <si>
    <t>VX12w2, VST32XERP, MNX, A24E, EE32w2, NE24, VST26, VE321ERP, VST32X, VX24w2, MN24, VE24X1ERP, EMTH24, ME24, NMTH24, ESU32KPw2, ME28, MNX244ERP, ESU32Kw2, NMTH244ERP, MN244ERP, MEX, VE281ERP, V26w2, VS32ERP, VST32</t>
  </si>
  <si>
    <t>3.031749</t>
  </si>
  <si>
    <t>VZS30, MCP16V2TI, MC10P, VE28, V24TTERP, VT28, MC6V2, MC5PGPL, MP5, HM35, MCP12V2T, MC8, MP10, MCP14V2TI, VTV224P, VT32, H35ABT, VM35TT1, VM35XTT1, H25, VH, MP9V2, H35, MCP16V2T, VE35P, MCP14V2T, MCP6V2, MCP4V2, V12XTTERP, MCP12V2TI, VZS35, MC4V2, VO, MC9V2, VHP, MC8P, V20XTTERP, V24TT, VZS25, MC5, VZ25, VOV2, MC14V2, VTV235P, MP4V2, MC5P, V20XTT, VT35P, MPC9V2, MC10PGPL, MC10, MP6V2, VTV228, HS25, VT24P, VM28TT1,  VE24P, VE32, MP8,  VE12P</t>
  </si>
  <si>
    <t>3.013730</t>
  </si>
  <si>
    <t>Z24, VZS26ERP, HC32A, ZV26, VZ26ERP, VS32X, ESU32K, HC32ERP, HC32, VS26, VZS26, ESU32KP, HC32AERP, Z28, VZS32ERP, VS32, A242ERP, HC26ERP, HS26, HS26ERP, HC26, VZS32, A24, ESU24K</t>
  </si>
  <si>
    <t>CARTRIGDE ZAWORU TRÓJDROŻNEGO</t>
  </si>
  <si>
    <t>3.011962</t>
  </si>
  <si>
    <t>V20P, ZM24, AM24, ZM, ESU24P, V20P, AM21, ZV27, ZV20, ESU24P, ZM21, V27P</t>
  </si>
  <si>
    <t>ZDTSW 2</t>
  </si>
  <si>
    <t>ZDTSN</t>
  </si>
  <si>
    <t>ZDSW 2</t>
  </si>
  <si>
    <t>DA2BT</t>
  </si>
  <si>
    <t>ZSN 25</t>
  </si>
  <si>
    <t>ZDTSW 25</t>
  </si>
  <si>
    <t>ZDTSN 25</t>
  </si>
  <si>
    <t>CENTRALKA KONTROLI I ZAPŁONU</t>
  </si>
  <si>
    <t>1.024985</t>
  </si>
  <si>
    <t>EIM21S, EIM21, ZM21, EIM24, ZM24, EIM24S</t>
  </si>
  <si>
    <t>1.011978</t>
  </si>
  <si>
    <t>ESU21, HC27A, ESU21A, NSU21, HC27, ESU24P, ESU24A, HC20, H24, V27P, ESU24, H27, V20P, V20, NSU21A, ZV27, HM27, NSU24A, ZV20</t>
  </si>
  <si>
    <t>1.8088</t>
  </si>
  <si>
    <t>SS18, NIM24, SN25, NAR18, SS25P, AM21, NAV21, SS25, NAV25, NIM21, NAR25, SN21, NI, NIM21S, AM24</t>
  </si>
  <si>
    <t>HC27A</t>
  </si>
  <si>
    <t>CENTRALKA STREFOWA KOMPLETNA</t>
  </si>
  <si>
    <t>ZDTSN 2</t>
  </si>
  <si>
    <t>ZDSW 3</t>
  </si>
  <si>
    <t>3.023124</t>
  </si>
  <si>
    <t>DA2BTERP, DV2T3, DV2A2BTT, D2ERP, D3ERP, DV2ABTT, DV2ABT, DV2A2BT, DV23, DV2T2, DABTERP, DV22</t>
  </si>
  <si>
    <t>ZDTSW 3</t>
  </si>
  <si>
    <t>D1</t>
  </si>
  <si>
    <t>DABT</t>
  </si>
  <si>
    <t>CENTRALKA ZAPŁONU</t>
  </si>
  <si>
    <t>1.040407</t>
  </si>
  <si>
    <t>JS</t>
  </si>
  <si>
    <t>1.025052</t>
  </si>
  <si>
    <t>J113, J14, J114ERP, J143, J11, J144ERP</t>
  </si>
  <si>
    <t>ZV27</t>
  </si>
  <si>
    <t>ZV20, ZV27</t>
  </si>
  <si>
    <t>CEWKA DWUKIERUNKOWA</t>
  </si>
  <si>
    <t>1.040544</t>
  </si>
  <si>
    <t>PCAT18ERP, PCAT21ERP</t>
  </si>
  <si>
    <t>PCA8, PCA6</t>
  </si>
  <si>
    <t>SN25, SN21</t>
  </si>
  <si>
    <t>CEWKA ZAWORU 4DR</t>
  </si>
  <si>
    <t>1.045199</t>
  </si>
  <si>
    <t>MCP12V2TI, MCP12V2T, MHMH12T, MP12V2T, MCP16V2T, MHP16T, MC14V2, MP12V2TI, MCP14V2TI, MCP14V2T, MP16V2, MP12V2, MCP16V2TI, MP16V2T, MHP12T, MP14V2T, MP16V2TI, MP14V2, MP14V2TI</t>
  </si>
  <si>
    <t>CEWKA ZAWORU 4DR.</t>
  </si>
  <si>
    <t>1.044111</t>
  </si>
  <si>
    <t>PCA6, PCA8</t>
  </si>
  <si>
    <t>IW300, IW300V2</t>
  </si>
  <si>
    <t>CEWKA ZAWORU EEV</t>
  </si>
  <si>
    <t>1.045198</t>
  </si>
  <si>
    <t>MP12V2TI, MCP16V2TI, MP16V2T, MHP12T, MP14V2TI, MCP14V2T, MCP12V2TI, MP12V2, MCP14V2TI, MP14V2, MCP12V2T, MP16V2, MP12V2T, MP16V2TI, MCP16V2T, MC14V2, MP14V2T, MHP16T</t>
  </si>
  <si>
    <t>IW150</t>
  </si>
  <si>
    <t>CEWKA ZAWORU GAZU</t>
  </si>
  <si>
    <t>1.034716</t>
  </si>
  <si>
    <t>A900TERP, A550TERP, A660T, A440T, A440TERP, A770TERP, A660TERP</t>
  </si>
  <si>
    <t>CEWKA ZAWORU GAZU SIT 845 GŁÓWNA</t>
  </si>
  <si>
    <t>1.017321</t>
  </si>
  <si>
    <t>EIM24S, ESU24K, NM28, MEX, MN244ERP, NSU24A, ESU21, EIM21S, ESU32KP, H27, ESU32K, MNX, NM24, VPRO35ERP, VPRO55, EIM24, NMTH24, ME28, EE32, ESU21A, MN24, ZM, VPRO35, ESU32KP, H24, VZ26ERP, ZV26, C144ERP, NM24S, ESU24A, VPRO68ERP, VX12, Z28, VX24, V26, EM, NSU21, EMTH24, ES23, HM27, ESU24P, NSU21A, NS23, ES24w2, EIS, ES, VPRO55ERP, ME24, NS24, VPRO80ERP, ES24, A242ERP, NS, NMTH244ERP, ESU24, EIM21, AM21, NIM24, NMS, MNX244ERP, NS24ERP, EMTH24, NIM21, EM28, EMS, AM24, EE32w2, NM, EM24S, EM24, C14, A24, Z24, ZM21, NIM21S, VPRO80, C143, ZM24</t>
  </si>
  <si>
    <t>IW300V3</t>
  </si>
  <si>
    <t>CEWKA ZAWORU ROZPRĘŻNEGO</t>
  </si>
  <si>
    <t>1.039038</t>
  </si>
  <si>
    <t>PCAT8ERP, A8</t>
  </si>
  <si>
    <t>1.044112</t>
  </si>
  <si>
    <t>A6</t>
  </si>
  <si>
    <t>1.039040</t>
  </si>
  <si>
    <t>PCAT12ERP</t>
  </si>
  <si>
    <t>3.031065</t>
  </si>
  <si>
    <t>PCAT6ERP</t>
  </si>
  <si>
    <t>ZM</t>
  </si>
  <si>
    <t>CZOPUCH</t>
  </si>
  <si>
    <t>NM28</t>
  </si>
  <si>
    <t>3.017475</t>
  </si>
  <si>
    <t>V75</t>
  </si>
  <si>
    <t>A242ERP, A24</t>
  </si>
  <si>
    <t>AM24</t>
  </si>
  <si>
    <t>AM21</t>
  </si>
  <si>
    <t>1.027024</t>
  </si>
  <si>
    <t>VX24w2, VX24, VX12w2, VX12, V26w2, V26</t>
  </si>
  <si>
    <t>V50, V50w2</t>
  </si>
  <si>
    <t>J114ERP</t>
  </si>
  <si>
    <t>J144ERP</t>
  </si>
  <si>
    <t>3.029604</t>
  </si>
  <si>
    <t>VPRO35ERP, VPRO55ERP</t>
  </si>
  <si>
    <t>CZOPUCH KOMPLETNY</t>
  </si>
  <si>
    <t>3.020666</t>
  </si>
  <si>
    <t>V24, V24X</t>
  </si>
  <si>
    <t>3.026792</t>
  </si>
  <si>
    <t>ZV26, HS26ERP, HC32AERP, HC26, VZ26ERP, HC32A, HC26ERP, HC32ERP, VZS26ERP, VZS32ERP, VZS32, VZS26, HC32</t>
  </si>
  <si>
    <t>HS26</t>
  </si>
  <si>
    <t>VS26</t>
  </si>
  <si>
    <t>3.020668</t>
  </si>
  <si>
    <t>VS32, VS32X</t>
  </si>
  <si>
    <t>CZOPUCH Z KRÓĆCEM ODPROWADZANIA KONDENSATU</t>
  </si>
  <si>
    <t>3.016446</t>
  </si>
  <si>
    <t>V20, V20P, V27P</t>
  </si>
  <si>
    <t>3.020663</t>
  </si>
  <si>
    <t>HC20, HC27, ZV27, HC27A, ZV20</t>
  </si>
  <si>
    <t>CZUJNIK AKUMULATORA TE</t>
  </si>
  <si>
    <t>1.039072</t>
  </si>
  <si>
    <t>A8, PCA162018, PCA162018M, PCA122018, A6</t>
  </si>
  <si>
    <t>CZUJNIK CIŚNIENIA</t>
  </si>
  <si>
    <t>1.046722</t>
  </si>
  <si>
    <t>MM4, MM6, MM12TE9, MM14TE9, MM30T,  MM14T, MM18T, MM26T, MM12T, MM4E3, MM22T,  MM16T, MM6E3, MM8, MM8E3, MM16TE9</t>
  </si>
  <si>
    <t>1.044127</t>
  </si>
  <si>
    <t>CZUJNIK CIŚNIENIA GAZU</t>
  </si>
  <si>
    <t>1.034683</t>
  </si>
  <si>
    <t>A440TERP, A770TERP, A200TERP, A250TERP, A300TERP, A900TERP, A150T, A660T, A350T, A440T, A550TERP, A350TERP, A660TERP, A150TERP</t>
  </si>
  <si>
    <t>CZUJNIK KOTŁA/ZASOBNIKA C.W.U. KF/SPF</t>
  </si>
  <si>
    <t>1.034696</t>
  </si>
  <si>
    <t>A900TERP, A770TERP, A660TERP, A550TERP, A150TERP, A660T, A250TERP, A350TERP, A150T, A440TERP, A350T, A440T, A200TERP, A300TERP</t>
  </si>
  <si>
    <t>NI, NP</t>
  </si>
  <si>
    <t>PCA10</t>
  </si>
  <si>
    <t>CZUJNIK POZIOMU KONDENSATU</t>
  </si>
  <si>
    <t>1.034703</t>
  </si>
  <si>
    <t>A550TERP, A300TERP, A150T, A350T, A660T, A660TERP, A250TERP, A150TERP, A440TERP, A350TERP, A770TERP, A200TERP, A440T, A900TERP</t>
  </si>
  <si>
    <t>CZUJNIK PRZEPŁYWU</t>
  </si>
  <si>
    <t>1.032613</t>
  </si>
  <si>
    <t>V26, VX12, VX24</t>
  </si>
  <si>
    <t>1.035966</t>
  </si>
  <si>
    <t>MPC9V2, MCP6V2, MP10, MC10PGPL, MC10, MC9V2, MC5P, MP8, MC10P, MC8, MP6V2, VPRO35, MCP4V2, MP5, MC6V2, VPRO55ERP, VPRO55, MC4V2, MP9V2, MP4V2, MC5PGPL, MC5, VPRO35ERP, MC8P</t>
  </si>
  <si>
    <t>1.039056</t>
  </si>
  <si>
    <t>PCAT12ERP, PCA162018M, PCA122018, PCA162018</t>
  </si>
  <si>
    <t>1.047372</t>
  </si>
  <si>
    <t>MM8E3, MM8, MM6, MM6E3, MM4E3, MM4</t>
  </si>
  <si>
    <t>1.046884</t>
  </si>
  <si>
    <t>MM18T, MM22T, MM30T, MM26T</t>
  </si>
  <si>
    <t>1.039055</t>
  </si>
  <si>
    <t>PCAT6ERP, A8, PCAT8ERP, PCAT16ERP</t>
  </si>
  <si>
    <t>1.047373</t>
  </si>
  <si>
    <t>MM14TE9, MM16TE9, MM12TE9,  MM14T,  MM16T, MM12T</t>
  </si>
  <si>
    <t>CZUJNIK PRZEPŁYWU CWU</t>
  </si>
  <si>
    <t>1.040731</t>
  </si>
  <si>
    <t>VOV2, VO</t>
  </si>
  <si>
    <t>CZUJNIK PRZEPŁYWU C.W.U.</t>
  </si>
  <si>
    <t>1.018914</t>
  </si>
  <si>
    <t>NS23, EIS, ES, NS, ES23</t>
  </si>
  <si>
    <t>1.035365</t>
  </si>
  <si>
    <t>VE281ERP, VT28, VTV228, V24TTERP, NE24, MC4V2, VT32, MC5, VH, MC14V2, NMTH24, EMTH24, MC9V2, MC6V2, VE28, MC10, MN244ERP, VE321ERP, ME28, ME24, V24TT, NMTH244ERP, MN24, VE32, V26w2</t>
  </si>
  <si>
    <t>1.023514</t>
  </si>
  <si>
    <t>EM28, ES24w2, NM24, V26, NS24, V24, NS24ERP, NM28, NS242017, EM24, ES24</t>
  </si>
  <si>
    <t>3.018592</t>
  </si>
  <si>
    <t>C14</t>
  </si>
  <si>
    <t>3.023489</t>
  </si>
  <si>
    <t>C143, C144ERP</t>
  </si>
  <si>
    <t>CZUJNIK SOLARNY TEMPERATURY IMMSOL DO C.W.U. / ZASOBNIK</t>
  </si>
  <si>
    <t>C.060021</t>
  </si>
  <si>
    <t>GPSP</t>
  </si>
  <si>
    <t>CZUJNIK TEMP. REGULATORA IMMSOL</t>
  </si>
  <si>
    <t>C.060020</t>
  </si>
  <si>
    <t>HS26, GPSP</t>
  </si>
  <si>
    <t>CZUJNIK TEMPERATURY</t>
  </si>
  <si>
    <t>UEM36</t>
  </si>
  <si>
    <t>1.040504</t>
  </si>
  <si>
    <t>PCAT21ERP, PCAT18ERP</t>
  </si>
  <si>
    <t>UIT24</t>
  </si>
  <si>
    <t>UEM18</t>
  </si>
  <si>
    <t>UEM42</t>
  </si>
  <si>
    <t>1.046790</t>
  </si>
  <si>
    <t>MHMH12T, MHMH5, MHMH8</t>
  </si>
  <si>
    <t>IW190V3, IW190V5, IW190V4</t>
  </si>
  <si>
    <t>UEM28</t>
  </si>
  <si>
    <t>CZUJNIK TEMPERATURY  - T3</t>
  </si>
  <si>
    <t>IW190V4, IW190V2, IW190V5, IW190V3</t>
  </si>
  <si>
    <t>CZUJNIK TEMPERATURY  - TP</t>
  </si>
  <si>
    <t>IW190V2, IW190, IW190V3, IW80</t>
  </si>
  <si>
    <t>CZUJNIK TEMPERATURY CTT</t>
  </si>
  <si>
    <t>1.032685</t>
  </si>
  <si>
    <t>CZUJNIK TEMPERATURY CZŁONU</t>
  </si>
  <si>
    <t>1.034632</t>
  </si>
  <si>
    <t>A660TERP, A150TERP, A440T, A350T, A150T, A350TERP, A300TERP, A770TERP, A200TERP, A900TERP, A550TERP, A250TERP, A660T, A440TERP</t>
  </si>
  <si>
    <t>CZUJNIK TEMPERATURY CZYNNIKA GRZEWCZEGO NA PAROWNIKU T3 - 3 PINOWY</t>
  </si>
  <si>
    <t>IW300V3, IW300V5, IW300V4, IW300V2, IW300, IW300, IW300V3, IW300V2</t>
  </si>
  <si>
    <t>CZUJNIK TEMPERATURY LT (ZASILANIE INSTALACJI)</t>
  </si>
  <si>
    <t>1.032689</t>
  </si>
  <si>
    <t>CZUJNIK TEMPERATURY NA WYJŚCIU ZE SPRĘŻARKI TP</t>
  </si>
  <si>
    <t>IW300V5, IW300V3, IW300V2, IW300</t>
  </si>
  <si>
    <t>CZUJNIK TEMPERATURY OCT</t>
  </si>
  <si>
    <t>1.032686</t>
  </si>
  <si>
    <t>CZUJNIK TEMPERATURY OTOCZENIA T4</t>
  </si>
  <si>
    <t>1.047364</t>
  </si>
  <si>
    <t>MM12T, MM14TE9, MM8E3,  MM16T, MM30T, MM16TE9, MM4, MM8, MM26T, MM4E3,  MM14T, MM6E3, MM6, MM18T, MM12TE9, MM22T</t>
  </si>
  <si>
    <t>CZUJNIK TEMPERATURY PAROWNIKA - T3 - 2 PINOWY</t>
  </si>
  <si>
    <t>IW300V5, IW300V4, IW300V3</t>
  </si>
  <si>
    <t>CZUJNIK TEMPERATURY PAROWNIKA W DOLNEJ CZĘŚCI</t>
  </si>
  <si>
    <t>1.040568</t>
  </si>
  <si>
    <t>PCAT21ERP</t>
  </si>
  <si>
    <t>CZUJNIK TEMPERATURY POWIETRZA ZASYSANEGO</t>
  </si>
  <si>
    <t>IW300V4</t>
  </si>
  <si>
    <t>IW190V4, IW190V5</t>
  </si>
  <si>
    <t>CZUJNIK TEMPERATURY POWROTU</t>
  </si>
  <si>
    <t>1.046881</t>
  </si>
  <si>
    <t>MM26T, MM22T, MM18T, MM30T</t>
  </si>
  <si>
    <t>CZUJNIK TEMPERATURY POWROTU T3</t>
  </si>
  <si>
    <t>1.047384</t>
  </si>
  <si>
    <t>MM14TE9, MM6E3, MM6, MM8E3, MM12T, MM16TE9, MM12TE9, MM8,  MM16T, MM4E3, MM4,  MM14T</t>
  </si>
  <si>
    <t>CZUJNIK TEMPERATURY POWROTU TP</t>
  </si>
  <si>
    <t>1.047365</t>
  </si>
  <si>
    <t>MM12T, MM6, MM6E3, MM8E3,  MM16T,  MM14T, MM12TE9, MM8, MM4, MM16TE9, MM4E3, MM14TE9</t>
  </si>
  <si>
    <t>CZUJNIK TEMPERATURY SPALIN</t>
  </si>
  <si>
    <t>1.027353</t>
  </si>
  <si>
    <t>V26, MC10, MC4V2, VX12, MC8, MCP4V2, MCP14V2T, MC5P, MC10PGPL, VX24, MC14V2, MC5, MC5PGPL, MCP12V2TI, MPC9V2, VZ26ERP, MCP12V2T, MCP16V2T, MC8P, MCP16V2TI, MC10P, MCP6V2, MCP14V2TI</t>
  </si>
  <si>
    <t>1.041461</t>
  </si>
  <si>
    <t>VZS25, HS25, H35, H35ABT,  VE12P, VE28, VZ25, VE35P, VZS35, H25, HM35, VE32, VZS30,  VE24P</t>
  </si>
  <si>
    <t>CZUJNIK TEMPERATURY SPALIN Z ORINGIEM</t>
  </si>
  <si>
    <t>1.024296</t>
  </si>
  <si>
    <t>VT28, HS26ERP, VOV2, VST32, VS32ERP, HC32AERP, VTV224P, VE321ERP, VE24X1ERP, VST32XERP, VTV235P, VZS32ERP, VT32, VT35P, VT24P, VH, VST26, HC32ERP, VTV228, VX12w2, VX24w2, VST32X, VE281ERP, VHP, HC26ERP, V26w2, VZS26ERP, VO</t>
  </si>
  <si>
    <t>CZUJNIK TEMPERATURY SPRĘŻARKI</t>
  </si>
  <si>
    <t>1.044566</t>
  </si>
  <si>
    <t>MHPM6EH, MHMH5, MCP4V2, MC6V2, MC4V2, MCP6V2, MP4V2, MP6V2</t>
  </si>
  <si>
    <t>CZUJNIK TEMPERATURY T2, T2B</t>
  </si>
  <si>
    <t>1.046720</t>
  </si>
  <si>
    <t>MM22T, MM4E3,  MM14T, MM4, MM26T, MM6, MM8E3, MM16TE9,  MM16T, MM12TE9, MM30T, MM14TE9, MM18T, MM6E3, MM8, MM12T</t>
  </si>
  <si>
    <t>CZUJNIK TEMPERATURY T5</t>
  </si>
  <si>
    <t>1.046387</t>
  </si>
  <si>
    <t>MM12T, MM6, MM16TE9, MM8E3, MM12TE9, MM4, MM4E3,  MM14T, MM14TE9, MM6E3,  MM16T, MM8</t>
  </si>
  <si>
    <t>CZUJNIK TEMPERATURY TW_IN, TW_OUT</t>
  </si>
  <si>
    <t>1.046721</t>
  </si>
  <si>
    <t>MM12TE9, MM16TE9, MM6, MM8, MM30T,  MM14T, MM4, MM22T, MM18T, MM12T, MM6E3,  MM16T, MM8E3, MM26T, MM4E3, MM14TE9</t>
  </si>
  <si>
    <t>CZUJNIK TEMPERATURY WODY W  ZASOBNIKU DÓŁ - T5L</t>
  </si>
  <si>
    <t>IW300V2, IW190V4, IW300V3, IW300V5, IW190V5, IW300V4</t>
  </si>
  <si>
    <t>CZUJNIK TEMPERATURY WODY W ZASOBNIKU - DOLNY T5L</t>
  </si>
  <si>
    <t>IW-2301300747</t>
  </si>
  <si>
    <t>CZUJNIK TEMPERATURY WODY W ZASOBNIKU - GÓRNY T5U</t>
  </si>
  <si>
    <t>CZUJNIK TEMPERATURY WODY W ZASOBNIKU GÓRA - T5U</t>
  </si>
  <si>
    <t>IW300V3, IW300V2, IW190V5, IW190V4, IW300V4, IW300V5</t>
  </si>
  <si>
    <t>CZUJNIK TEMPERATURY WYJŚCIA ZE SPRĘŻARKI TD</t>
  </si>
  <si>
    <t>1.039076</t>
  </si>
  <si>
    <t>PCA162018, A8, A6, PCA162018M, PCA122018</t>
  </si>
  <si>
    <t>CZUJNIK TEMPERATURY WYMIENNIKA PŁYTOWEGO</t>
  </si>
  <si>
    <t>1.046791</t>
  </si>
  <si>
    <t>UET24</t>
  </si>
  <si>
    <t>CZUJNIK TEMPERATURY ZASILANIA</t>
  </si>
  <si>
    <t>1.046899</t>
  </si>
  <si>
    <t>MM30T, MM18T, MM26T, MM22T</t>
  </si>
  <si>
    <t>CZUJNIK TEMPERATURY ZASILANIA GŁÓWNY VF</t>
  </si>
  <si>
    <t>1.034695</t>
  </si>
  <si>
    <t>A350TERP, A440T, A350T, A660TERP, A440TERP, A900TERP, A550TERP, A770TERP, A150T, A300TERP, A660TERP, A250TERP, A660T, A150TERP, A200TERP</t>
  </si>
  <si>
    <t>CZUJNIK TEMPERATURY ZASILANIA T3</t>
  </si>
  <si>
    <t>1.047366</t>
  </si>
  <si>
    <t xml:space="preserve"> MM16T, MM4E3,  MM14T, MM12T, MM16TE9, MM8E3, MM8, MM14TE9, MM4, MM12TE9, MM6E3, MM6</t>
  </si>
  <si>
    <t>IW190</t>
  </si>
  <si>
    <t>CZUJNIK TEMPERATURY ZASYSANEGO POWIETRZA - T4</t>
  </si>
  <si>
    <t>IW300V5, IW190V4, IW300, IW300V2, IW190V5, IW150, IW190V3, IW300V3, IW300V4, IW190, IW190V2</t>
  </si>
  <si>
    <t>CZUJNIK TEMPERATURY ZEWNĘTRZNEJ TO</t>
  </si>
  <si>
    <t>1.039075</t>
  </si>
  <si>
    <t>PCA162018, PCA122018, A8, A6, PCA162018M</t>
  </si>
  <si>
    <t>CZUJNIK TEMPTERTURY ZEWNĘTRZNAJ AF</t>
  </si>
  <si>
    <t>1.034694</t>
  </si>
  <si>
    <t>A150TERP, A900TERP, A150T, A440T, A770TERP, A250TERP, A300TERP, A550TERP, A200TERP, A660T, A660TERP, A440TERP, A350T, A350TERP</t>
  </si>
  <si>
    <t>NPM</t>
  </si>
  <si>
    <t>NAV21, NAV25</t>
  </si>
  <si>
    <t>CZYJNIK TEMPERATURY WODY W ZASOBNIKU</t>
  </si>
  <si>
    <t>IW190V2</t>
  </si>
  <si>
    <t>N 32 TV</t>
  </si>
  <si>
    <t>EM</t>
  </si>
  <si>
    <t>MEX, ME24</t>
  </si>
  <si>
    <t>EMTH24</t>
  </si>
  <si>
    <t>ME28</t>
  </si>
  <si>
    <t>ESU24K</t>
  </si>
  <si>
    <t>NE24</t>
  </si>
  <si>
    <t>Z24</t>
  </si>
  <si>
    <t>Z28</t>
  </si>
  <si>
    <t>A24, A242ERP</t>
  </si>
  <si>
    <t>IW190V5, IW300V5</t>
  </si>
  <si>
    <t>DŁAWIK</t>
  </si>
  <si>
    <t>PCAT18ERP</t>
  </si>
  <si>
    <t>3.031079</t>
  </si>
  <si>
    <t>MC6V2, MC4V2, MHPM6EH, MCP4V2, MP4V2, MCP6V2, MHMH5, MP6V2</t>
  </si>
  <si>
    <t>IW300V4, IW190V4</t>
  </si>
  <si>
    <t>DODATKOWA OBSUGA KART</t>
  </si>
  <si>
    <t>1.037273</t>
  </si>
  <si>
    <t>MP10, MP8, MC5PGPL, MC8, MC10, MC5P, MC5, MP5, MC10PGPL, MC10P, MC8P</t>
  </si>
  <si>
    <t>DODATKOWE OKABLOWANIE CZUJNIKÓW STREFA 2 DIM V2</t>
  </si>
  <si>
    <t>1.029654</t>
  </si>
  <si>
    <t>ZDSW 3, DABTERP, DA2BTERP, ZSN 3, ZDTSW 3, ZDTSN 2, HC32AERP, HC32A, DV2ABT, DV2A2BT, DV2ABTT, DV2A2BTT, DV2T3, DV2T2, DV23, DV22, D3ERP, D2ERP</t>
  </si>
  <si>
    <t>DODATKOWE PRZYŁĄCZE ZAWORU GAZU</t>
  </si>
  <si>
    <t>1.037927</t>
  </si>
  <si>
    <t>MN244ERP</t>
  </si>
  <si>
    <t>EE32, EE32w2</t>
  </si>
  <si>
    <t>MC5P, MC5, MP5</t>
  </si>
  <si>
    <t>HM27</t>
  </si>
  <si>
    <t>EIS</t>
  </si>
  <si>
    <t>VPRO55V2, VPRO35V2</t>
  </si>
  <si>
    <t>DYSTANSE DO ŚRUBY MOCUJĄCEJ PŁYTKĘ ELEKTRONICZNĄ</t>
  </si>
  <si>
    <t>VT32</t>
  </si>
  <si>
    <t>J14</t>
  </si>
  <si>
    <t>J11</t>
  </si>
  <si>
    <t>DYSZA D.6,2 VICTRIX TERA V2</t>
  </si>
  <si>
    <t>3.034178</t>
  </si>
  <si>
    <t>VTV224P, VHP, VTV228</t>
  </si>
  <si>
    <t>VPRO150V2</t>
  </si>
  <si>
    <t>VPRO100V2</t>
  </si>
  <si>
    <t>DYSZA GAZU D.14</t>
  </si>
  <si>
    <t>1.040307</t>
  </si>
  <si>
    <t>VM35XTT1, VM35TT1, V20XTTERP, V24TTERP, V12XTTERP, VM28TT1</t>
  </si>
  <si>
    <t>DYSZA GAZU D.5,00</t>
  </si>
  <si>
    <t>1.041334</t>
  </si>
  <si>
    <t>H25, VO, VZS25, VOV2, VZ25, HS25</t>
  </si>
  <si>
    <t>A36</t>
  </si>
  <si>
    <t>A43</t>
  </si>
  <si>
    <t>DYSZA GZ-41,5 D.1,50</t>
  </si>
  <si>
    <t>1.014181</t>
  </si>
  <si>
    <t>NMS, NS, EE32w2, NSU21, NM, NS23, AM21, NM24S, AM24, NM24, NIM21, NM28, A24, ESU24P, NIM21S, EM28, EIS, EIM24S, NPM, ZM, EIM21S, ESU24, ESU21, EM24S, EE32, NIM24, EIM24, EMS, ZM21, EM24, EPM, NS24ERP, MNX244ERP, MN244ERP, A242ERP, EIM21, ZM24, ES, ES23, EM, ES24</t>
  </si>
  <si>
    <t>DYSZA GZ-41.5 D.8,50 V EXA</t>
  </si>
  <si>
    <t>1.024391</t>
  </si>
  <si>
    <t>VE281ERP, VE24X1ERP</t>
  </si>
  <si>
    <t>VPRO35ERP, VPRO35</t>
  </si>
  <si>
    <t>VPRO100ERP</t>
  </si>
  <si>
    <t>V90</t>
  </si>
  <si>
    <t>DYSZA GZ-50 D.12,70 V PRO</t>
  </si>
  <si>
    <t>1.034563</t>
  </si>
  <si>
    <t>VPRO68ERP, VPRO80, VPRO80ERP</t>
  </si>
  <si>
    <t>VPRO100</t>
  </si>
  <si>
    <t>DYSZA GZ-50 D.1,30</t>
  </si>
  <si>
    <t>3.031547</t>
  </si>
  <si>
    <t>ESU24K, NSU21, NPM, SN21, A24, EIM24, ZM, NS242017, MN244ERP, NP, NS23, EM24, AM21, NM24, NS242017, EMS, MEX, MN24, ESU32KP, MNX, EIS, ESU32K, NS, EPM, EMTH24, NIM21, EE32, A242ERP, ES24, ME24, EM24S, NM, Z28, EE32w2, ME28, EM, NMS, NAV21, ESU21, ESU24P, ZM21, NM24S, NMTH244ERP, Z24, SN25, NIM24, ZM24, ESU24, NS24, EIM21S, ES, ES24w2, NMTH24, NM, MNX244ERP, NM28, EIM24S, EM, NS24ERP, EM28, ESU32KPw2, ESU32KPw2, NIM21S, ESU32Kw2, NAV25, ES23, ESU32KPw2, EIM21, ESU32Kw2, AM24, NI, ESU32Kw2</t>
  </si>
  <si>
    <t>V115</t>
  </si>
  <si>
    <t>VPRO55, VPRO55ERP</t>
  </si>
  <si>
    <t>DYSZA (KRYZA) GAZU D.3,6</t>
  </si>
  <si>
    <t>1.041787</t>
  </si>
  <si>
    <t>V12XTTERP</t>
  </si>
  <si>
    <t>DYSZA (KRYZA) GAZU D.5,15</t>
  </si>
  <si>
    <t>1.041785</t>
  </si>
  <si>
    <t>V20XTTERP, V24TTERP</t>
  </si>
  <si>
    <t>VM35TT1, VM28TT1, VM35XTT1</t>
  </si>
  <si>
    <t>DYSZA NA PROPAN D.0,79</t>
  </si>
  <si>
    <t>1.022100</t>
  </si>
  <si>
    <t>H24, NS23, NIM21S, EM24S, ESU32KPw2, ESU32KPw2, ESU24, ESU32KP, ESU32Kw2, NS, ESU32Kw2, ESU32Kw2, Z24, EMS, ZM24, A242ERP, MNX244ERP, MN244ERP, NPM, ESU21, ES24w2, EMTH24, ES23, AM24, ESU21A, Z28, A242ERP, MNX244ERP, EE32, ESU32K, NS24ERP, NIM24, EIM21, NSU21, EM, ES, NMTH24, NM24S, A24, EM, ESU24K, EPM, EIS, EIM24, EE32w2, NS242017, ZM, NMTH244ERP, EIM21S, EM28, AM21, NMS, EIM24S, ESU32KPw2, NSU24A, ES24, NSU21A, NSU24A, NM, MN244ERP, ESU21A, EM24, ZM21, NIM21, ESU24A, NM, NS24, ESU24P</t>
  </si>
  <si>
    <t>EM, NM</t>
  </si>
  <si>
    <t>DYSZA NA PROPAN D.6,00</t>
  </si>
  <si>
    <t>1.026997</t>
  </si>
  <si>
    <t>HC32ERP, HC32AERP, HC32A, VZS32ERP, VZS32, HC32</t>
  </si>
  <si>
    <t>VPRO35ERP</t>
  </si>
  <si>
    <t>EPM</t>
  </si>
  <si>
    <t>VT35P</t>
  </si>
  <si>
    <t>DYSZA Z KOŁNIERZEM D 6,15</t>
  </si>
  <si>
    <t>1.036357</t>
  </si>
  <si>
    <t>VM28TT1, VM35TT1, VM35XTT1</t>
  </si>
  <si>
    <t>DYSZA/ZESTAW PRZEZBROJENIOWY NA GZ-41,5 D.7,00</t>
  </si>
  <si>
    <t>3.027730</t>
  </si>
  <si>
    <t>MC4V2, MCP4V2, MPC9V2, MCP6V2, MC9V2, MC6V2</t>
  </si>
  <si>
    <t>VST26</t>
  </si>
  <si>
    <t>DYSZA/ZESTAW PRZEZBROJENIOWY NA GZ-50/PROPAN D.5,40</t>
  </si>
  <si>
    <t>3.019207</t>
  </si>
  <si>
    <t>MCP12V2TI, MC8, VS26, MCP12V2T, VS32, VS32X, VST32, VST32X, VS32ERP, VST32XERP, MC6V2, MC5, HS26, MC4V2, MC10, MC5PGPL, MC5P, MPC9V2, VX24w2, ZV26, MC8P, MCP4V2, MC10PGPL, MCP6V2, MC10P, MC14V2, VX24, MC9V2, MCP14V2TI, MCP14V2T, VZ26ERP, V26, HS26ERP, MCP16V2T, MCP16V2TI, V26w2</t>
  </si>
  <si>
    <t>DYSZA/ZESTAW PRZEZBROJENIOWY NA PROPAN D.3,80</t>
  </si>
  <si>
    <t>3.013064</t>
  </si>
  <si>
    <t>ZV20, V20, V20P, HC20</t>
  </si>
  <si>
    <t>DYSZA/ZESTAW PRZEZBROJENIOWY NA PROPAN D.4,00</t>
  </si>
  <si>
    <t>3.019208</t>
  </si>
  <si>
    <t>MCP16V2TI, HS26ERP, VST32, VZ26ERP, VX24, MC4V2, MCP4V2, MCP14V2T, MCP6V2, VST32X, MCP14V2TI, MPC9V2, V26w2, V26, VS32ERP, ZV26, MCP16V2T, HS26, VX24w2, MCP12V2T, HC26, VST26, HC26ERP, VZS26, VST32XERP, VZS26ERP, MCP12V2TI, VS26</t>
  </si>
  <si>
    <t>DYSZE VICTRIX GZ-41,5 D7,3</t>
  </si>
  <si>
    <t>3.020045</t>
  </si>
  <si>
    <t>HC26ERP, VZS26ERP</t>
  </si>
  <si>
    <t>NP, NI</t>
  </si>
  <si>
    <t>ELEKTRODA KONTROLI</t>
  </si>
  <si>
    <t>1.045829</t>
  </si>
  <si>
    <t>VPRO55V2, VPRO80V2, VPRO35V2, VPRO60V2, VPRO68V2</t>
  </si>
  <si>
    <t>1.045822</t>
  </si>
  <si>
    <t>VPRO100V2, VPRO150V2, VPRO120V2</t>
  </si>
  <si>
    <t>1.021320</t>
  </si>
  <si>
    <t>EE32w2, EE32</t>
  </si>
  <si>
    <t>1.040414</t>
  </si>
  <si>
    <t>1.034662</t>
  </si>
  <si>
    <t>A660T, A300TERP, A350TERP, A150TERP, A770TERP, A440TERP, A350T, A150T, A200TERP, A660TERP, A550TERP, A250TERP, A440T, A900TERP</t>
  </si>
  <si>
    <t>1.5727</t>
  </si>
  <si>
    <t>SS18, SS25, SS25P, NAR25, NAR18</t>
  </si>
  <si>
    <t>3.022328</t>
  </si>
  <si>
    <t>VX24, V26, V24X, VX12, V24</t>
  </si>
  <si>
    <t>3.022327</t>
  </si>
  <si>
    <t>V20P, V115, HC20, V27P, HC27, V20, ZV20, HC27A, V90, V50w2, ZV27, V75, V50</t>
  </si>
  <si>
    <t>3.031568</t>
  </si>
  <si>
    <t>EM24S, NSU21A, ESU24K, NMS, NM, ESU32Kw2, EM28, SN25, ESU24, EMS, ES, NI, ES23, NM28, ESU32KP, NSU24A, NS23, ESU24A, EIM21, NM24, EIM24, NS, ESU32KPw2, ESU21A, EM24, ESU32K, ESU24P, SN21, NM24S, EIM24S, EM, ESU21, EIM21S</t>
  </si>
  <si>
    <t>1.031070</t>
  </si>
  <si>
    <t>MCP16V2TI, MCP16V2T, MC14V2, MCP12V2TI, MCP14V2T, MCP14V2TI, MCP12V2T, VX12, VX12w2</t>
  </si>
  <si>
    <t>1.011122</t>
  </si>
  <si>
    <t>NIM24, ESU24P, NIM21, NSU21, EIM21S, EIM24S, EIM24, EIS, EIM21, NIM21S</t>
  </si>
  <si>
    <t>3.027471</t>
  </si>
  <si>
    <t>MCP4V2, ZV26, MC6V2, VPRO35, VE321ERP, VZS32ERP, HC32ERP, MPC9V2, VZS26ERP, HS26, VZS32, HC32AERP, HC32, HC32A, HS26ERP, VZS26, HC26ERP, VPRO80ERP, VPRO35ERP, MC9V2, VS26, VS32, VS32X, MC10PGPL, MC8P, MC5P, VPRO100ERP, MC5PGPL, MC10P, VPRO55ERP, MC10, VPRO100, HC26, MC5, MCP6V2, MC8, VPRO120, MC4V2, VPRO68ERP, V26w2, VX24w2, VST26, VST32, VPRO120ERP, VPRO80, VST32X, VS32ERP, VZ26ERP, VPRO55, VST32XERP, VE24X1ERP, VE281ERP</t>
  </si>
  <si>
    <t>1.029488</t>
  </si>
  <si>
    <t>AM21, ZM, AM24, ZM21, NAV25, HM27, Z28, A242ERP, NAV21, Z24, ZM24, H24, H27, A24</t>
  </si>
  <si>
    <t>ELEKTRODA ZAPŁONU</t>
  </si>
  <si>
    <t>3.015098</t>
  </si>
  <si>
    <t>V50</t>
  </si>
  <si>
    <t>1.034654</t>
  </si>
  <si>
    <t>A440T, A150TERP, A350T, A900TERP, A150T, A300TERP, A550TERP, A350TERP, A200TERP, A440TERP, A770TERP, A660T, A250TERP, A660TERP</t>
  </si>
  <si>
    <t>3.031542</t>
  </si>
  <si>
    <t>HC27, V27P, V24, HC20, V24X, V20, HC27A, V20P, ZV20, ZV27</t>
  </si>
  <si>
    <t>1.045821</t>
  </si>
  <si>
    <t>VPRO120V2, VPRO150V2, VPRO100V2</t>
  </si>
  <si>
    <t>1.028702</t>
  </si>
  <si>
    <t>V115, V75, VPRO68V2, VPRO55ERP, VPRO55, VPRO68ERP, V75, VPRO80V2, VPRO120ERP, VPRO60V2, VPRO35, VPRO80, V90, VPRO100ERP, VPRO35ERP, VPRO35V2, V50w2, VPRO55V2, VPRO120, VPRO100, V50w2, VPRO80ERP</t>
  </si>
  <si>
    <t>1.040415</t>
  </si>
  <si>
    <t>ELEKTRODA ZAPŁONU I KONTROLI</t>
  </si>
  <si>
    <t>1.043330</t>
  </si>
  <si>
    <t>1.015597</t>
  </si>
  <si>
    <t>NM24S, EM24S, ES23, NS23, NS, C14, ES, EIS</t>
  </si>
  <si>
    <t>1.046654</t>
  </si>
  <si>
    <t>VTV224P, HM35, HS25, H35ABT, VE35P,  VE12P, VE28, VE32, H35, VOV2,  VE24P, VTV228, H25</t>
  </si>
  <si>
    <t>ELEKTRODA ZAPŁONU KIT 10 szt</t>
  </si>
  <si>
    <t>3.031541</t>
  </si>
  <si>
    <t>V20P, V50w2, V50, HC27A, V24, HC27, ZV20, V27P, ZV27, HC20, V20, V24X</t>
  </si>
  <si>
    <t>ELEKTRODA ZAPŁONU (LEWA)</t>
  </si>
  <si>
    <t>3.031570</t>
  </si>
  <si>
    <t>NIM21, HM27, ZM21, NMS, ESU21, Z24, NIM24, AM24, NSU21A, ESU24A, EIM21, AM21, NSU24A, EM28, NSU21, ESU24, H24, ESU32K, ESU24K, SN25, NM24, EIM24S, EM24, EE32, NM28, EMS, ESU32KPw2, ESU32Kw2, EE32w2, EM, EIM21S, NP, ZM, NI, ESU24P, Z28, SN21, H27, EIM24, ESU32KP, NAV21, NIM21S, NAV25, ZM24, ESU21A, A242ERP, NM, A24</t>
  </si>
  <si>
    <t>ELEKTRODA ZAPŁONU (PRAWA)</t>
  </si>
  <si>
    <t>3.031569</t>
  </si>
  <si>
    <t>NSU21, EE32w2, EM24, EMS, ESU24, EM28, ESU24P, ESU24A, ESU21A, NSU24A, H24, EIM24S, EIM21S, EIM24, H27, EM, EIM21, HM27, NIM24, NAV21, NIM21S, NAV25, NM, NIM21, NMS, NM24, NM28, NP, NI, ZM21, ZM24, ZM, AM21, AM24, A24, A242ERP, ESU32KPw2, SN21, ESU32Kw2, EE32, ESU21, ESU24K, ESU32K, ESU32KP, NSU21A, Z24, SN25, Z28</t>
  </si>
  <si>
    <t>IW190V3</t>
  </si>
  <si>
    <t>ELEKTRONICZNA CEWKA ZAWORU ROZPRĘŻNEGO</t>
  </si>
  <si>
    <t>IW-1601300107</t>
  </si>
  <si>
    <t>IW300, IW80, IW300V2</t>
  </si>
  <si>
    <t>ELEKTRONICZNY ZAWÓR ROZPRĘŻNY</t>
  </si>
  <si>
    <t>1.032640</t>
  </si>
  <si>
    <t>1.040512</t>
  </si>
  <si>
    <t>Elektrozawór</t>
  </si>
  <si>
    <t>1.044454</t>
  </si>
  <si>
    <t>MC9V2, MHMH8, MP9V2, MPC9V2, MHPM9EH</t>
  </si>
  <si>
    <t>ELEKTROZAWÓR</t>
  </si>
  <si>
    <t>1.044413</t>
  </si>
  <si>
    <t>MP4V2, MC6V2, MCP4V2, MP6V2, MC4V2, MHPM6EH, MHMH5, MCP6V2</t>
  </si>
  <si>
    <t>ELEMENT FILTRACYJNY NA WEJŚCIU WODY TWARDEJ</t>
  </si>
  <si>
    <t>HS26, HS26ERP</t>
  </si>
  <si>
    <t>HS26ERP, HS26</t>
  </si>
  <si>
    <t>DIMPCA2BT</t>
  </si>
  <si>
    <t>MP9V2</t>
  </si>
  <si>
    <t>Etykieta Immergas</t>
  </si>
  <si>
    <t>1.038696</t>
  </si>
  <si>
    <t>MP12V2T, MP16V2T, MP9V2, MP6V2, MP4V2, MP14V2T</t>
  </si>
  <si>
    <t>ETYKIETA SAMOPRZYLEPNA WYŚWIETLACZA</t>
  </si>
  <si>
    <t>1.037090</t>
  </si>
  <si>
    <t>MP8, MCP4V2, MCP6V2, MP16V2T, MCP12V2TI, MC4V2, MP6V2, MP14V2T, MC6V2, MP14V2, MC10PGPL, MCP16V2T, MCP16V2TI, MC8P, MP16V2, MC10P, MC9V2, MC14V2, MP5, MCP12V2T, MCP14V2T, MC5, MCP14V2TI, MP12V2TI, MP16V2TI, MC5P, MC5PGPL, MP4V2, MP14V2TI, MC10, MP12V2T, MPC9V2, MP9V2, MC8, MP10, MP12V2</t>
  </si>
  <si>
    <t>FALOWNIK</t>
  </si>
  <si>
    <t>1.041836</t>
  </si>
  <si>
    <t>HFS600, HFS400, HFS200, HFS1000, HFS800</t>
  </si>
  <si>
    <t>MP5, MC5P, MC5</t>
  </si>
  <si>
    <t>Filcowa osłona sprężarki - boczna</t>
  </si>
  <si>
    <t>1.044429</t>
  </si>
  <si>
    <t>MC9V2, MHPM9EH, MPC9V2, MP9V2</t>
  </si>
  <si>
    <t>FILCOWA OSŁONA SPRĘŻARKI - DOLNA</t>
  </si>
  <si>
    <t>1.044405</t>
  </si>
  <si>
    <t>MC6V2, MP6V2, MP4V2, MHPM6EH, MCP4V2, MC4V2, MCP6V2</t>
  </si>
  <si>
    <t>FILCOWA OSŁONA SPRĘŻARKI - GÓRNA</t>
  </si>
  <si>
    <t>1.044404</t>
  </si>
  <si>
    <t>MC6V2, MP4V2, MHPM6EH, MC4V2, MCP4V2, MP6V2, MCP6V2</t>
  </si>
  <si>
    <t>FILTR</t>
  </si>
  <si>
    <t>1.040514</t>
  </si>
  <si>
    <t>1.039190</t>
  </si>
  <si>
    <t>MC5P, MC10, MP10, MC5PGPL, MCP4V2, MP6V2, MC8P, MC6V2, MC9V2, MPC9V2, MC5, MP5, MC8, MC10P, MC4V2, MP4V2, MCP6V2, MC10PGPL, MP8, MP9V2</t>
  </si>
  <si>
    <t>H3V2, H4V2, H4, H3</t>
  </si>
  <si>
    <t>1.034166</t>
  </si>
  <si>
    <t>MHMH12T, MHPM6, MHP12T, MHP16T, MHPM6EH, MHMH8, MHMH5, MHPM9EH</t>
  </si>
  <si>
    <t>1.027510</t>
  </si>
  <si>
    <t>UB200IS2, UB200I3, MHPM9EH, H35, MHP16T, HS25, HC32A, UB120IV2, MHPM6, UB200I2, UB120I3, MHPM6EH, H25, H35ABT, HS26ERP, UB120I2, HC26, HC32, MHP12T, HS26, UB80I3, UB80I2</t>
  </si>
  <si>
    <t>NS24</t>
  </si>
  <si>
    <t>1.015248</t>
  </si>
  <si>
    <t>VPRO35ERP, MCP16V2, MCP14V2T, HC26, MCP12V2TI, MCP12V2T, ZSN 3, MCP16V2TI, MCP6V2, MC16V2, MCP16V2T, MC9V2, VPRO100ERP, NAR18, VPRO55ERP, VPRO120ERP, MCP14V2TI, HC32, HC26ERP, MC6V2, DA2BTERP, VPRO68ERP, MC9V2, MC12V2, MCP4V2, DABTERP, MCP12V2T, ZDSW 3, D3ERP, D2ERP, MCP12V2, MC6V2, MC16V2TI, VPRO80ERP, MCP14V2, HC32AERP, MC14V2, MC4V2, HC32A, MCP16V2T, HS26ERP, NAR25, ZDTSW 3, MC14V2TI, HC32ERP, ZDTSN 2, MC12V2TI, MPC9V2, HS26</t>
  </si>
  <si>
    <t>1.038240</t>
  </si>
  <si>
    <t>MP12V2T, MM6E3, MM4, MCP16V2T, MHPM6, PCA162018, MHMH8, MHMH5, MP14V2T, MCP12V2T, MP16V2TI, MP12V2, MP12V2TI, MP16V2T, MCP16V2TI, A6, MM4E3, MP16V2, MCP12V2TI, A8, MHP12T, MHP16T, MP14V2, MP14V2TI, MCP14V2T, MHMH12T, PCA162018M, MM6, MHPM6EH, MCP14V2TI, MC14V2, MHP12T, PCA122018</t>
  </si>
  <si>
    <t>MB 32, MB 32 X</t>
  </si>
  <si>
    <t>FILTR CZYNNIKA ROBOCZEGO</t>
  </si>
  <si>
    <t>1.044435</t>
  </si>
  <si>
    <t>MP12V2, MC14V2, MHP16T, MP16V2TI, MC9V2, MP14V2T, MCP16V2TI, MP12V2TI, MP12V2T, MCP12V2T, MCP14V2TI, MCP14V2T, MP14V2, MPC9V2, MCP12V2TI, MHP12T, MHPM9EH, MP16V2T, MP16V2, MP9V2, MHMH12T, MCP16V2T, MHMH8, MP14V2TI</t>
  </si>
  <si>
    <t>FILTR DN50</t>
  </si>
  <si>
    <t>1.034905</t>
  </si>
  <si>
    <t>ZBA150, ZBA300/350, ZBA200/250</t>
  </si>
  <si>
    <t>FILTR ELEKTROMAGNETYCZNY</t>
  </si>
  <si>
    <t>1.042551</t>
  </si>
  <si>
    <t>FILTR ODWADNIAJĄCY</t>
  </si>
  <si>
    <t>1.042529</t>
  </si>
  <si>
    <t>A770TERP</t>
  </si>
  <si>
    <t>A300TERP</t>
  </si>
  <si>
    <t>A250TERP</t>
  </si>
  <si>
    <t>A200TERP</t>
  </si>
  <si>
    <t>A350TERP, A350T</t>
  </si>
  <si>
    <t>A550TERP</t>
  </si>
  <si>
    <t>A900TERP</t>
  </si>
  <si>
    <t>FILTR PRZECIWZAKŁÓCENIOWY</t>
  </si>
  <si>
    <t>1.034691</t>
  </si>
  <si>
    <t>A900TERP, A550TERP, A440TERP, A440T, A660TERP, A770TERP, A660T</t>
  </si>
  <si>
    <t>1.034687</t>
  </si>
  <si>
    <t>A150TERP, A200TERP, A150T, A350TERP, A300TERP, A350T, A250TERP</t>
  </si>
  <si>
    <t>MC9V2, MHMH8, MHPM9EH, MP9V2, MPC9V2</t>
  </si>
  <si>
    <t>FILTR SIATKOWY</t>
  </si>
  <si>
    <t>1.8403</t>
  </si>
  <si>
    <t>EM, C14, NAV25, HC20, NSU21A, V20, NSU21, NSU24A, V26w2, Z28, NE24, A24E, NMTH244ERP, ESU24A, VZS30, NM, H27, VZS26, VZ26ERP, ESU24, VZ25, EPM, ZV20, NPM, ZV27, EIM24, VZS32, A24, ESU21, ZM21, MN244ERP, HC27A, AM21, VZS35, A242ERP, NMTH24, H24, ZV26, EIM21, NIM21, NAV21, NIM24, Z24, HC27, ZM24, VZS25, ZM, EMTH24, VZS32ERP, VZS26ERP, ESU21A, AM24</t>
  </si>
  <si>
    <t>ESU24K, ESU32K, VS32, VS26</t>
  </si>
  <si>
    <t>ZBA900</t>
  </si>
  <si>
    <t>ZBA440/770</t>
  </si>
  <si>
    <t>UIT9</t>
  </si>
  <si>
    <t>UIT18</t>
  </si>
  <si>
    <t>FLUSOSTAT ARES TEC</t>
  </si>
  <si>
    <t>3.023871</t>
  </si>
  <si>
    <t>ZBAP150/200, ZBA440/770, ZBA900, ZBA200/250, ZBA300/350, ZBA150</t>
  </si>
  <si>
    <t>FOLIA OCHRONNA</t>
  </si>
  <si>
    <t>NS23</t>
  </si>
  <si>
    <t>NAV25</t>
  </si>
  <si>
    <t>NAV21</t>
  </si>
  <si>
    <t>1.010727</t>
  </si>
  <si>
    <t>NPM, NS242017, NIM24, NIM21, NS24ERP, NIM21S, NS24</t>
  </si>
  <si>
    <t>1.026864</t>
  </si>
  <si>
    <t>VS32, VST32XERP, VST26, VST32, ESU32KPw2, VS32ERP, VST32X, VS32X, ESU32Kw2</t>
  </si>
  <si>
    <t>1.024908</t>
  </si>
  <si>
    <t>MNX, MN24</t>
  </si>
  <si>
    <t>1.024676</t>
  </si>
  <si>
    <t>NM28, NMS, NM, NM24S, NM24</t>
  </si>
  <si>
    <t>1.024675</t>
  </si>
  <si>
    <t>1.024673</t>
  </si>
  <si>
    <t>V24TTERP, V12XTTERP, V20XTT, V24TT, V20XTTERP</t>
  </si>
  <si>
    <t>NM24S</t>
  </si>
  <si>
    <t>GENERATOR ISKRY</t>
  </si>
  <si>
    <t>1.047240</t>
  </si>
  <si>
    <t>VPRO180V2, VPRO150V2</t>
  </si>
  <si>
    <t>1.039620</t>
  </si>
  <si>
    <t>VPRO100, VPRO35, VPRO120ERP, VPRO35ERP, VPRO68V2, VPRO60V2, VPRO35V2, VPRO68ERP, VPRO80, VPRO120V2, VPRO55ERP, VPRO80V2, VPRO120, VPRO100ERP, VPRO80ERP, VPRO55V2, VPRO100V2, VPRO55</t>
  </si>
  <si>
    <t>1.037068</t>
  </si>
  <si>
    <t>MCP14V2TI, MC14V2, MC10P, MC6V2, MC5PGPL, MC4V2, MC10, MPC9V2, MC5P, MC5, MCP4V2, MCP12V2TI, MC9V2, MC8, MCP16V2T, MC10PGPL, MCP14V2T, MC8P, MCP16V2TI, MCP12V2T, MCP6V2</t>
  </si>
  <si>
    <t>1.025360</t>
  </si>
  <si>
    <t>HC32A, VZS26ERP, V24, VS32X, VST32XERP, VE24X1ERP, VX24w2, HC32AERP, VZ26ERP, HC26, VE321ERP, VST32, VZS26, VS32, VS32ERP, V26w2, VZS32ERP, HC32ERP, V26, HS26ERP, VS26, HS26, VX24, ZV26, VE281ERP, VX12w2, VST32X, VST26, VX12, HC26ERP, VZS32, V24X, HC32</t>
  </si>
  <si>
    <t>GŁOWICA ZAWORU BEZPIECZEŃSTWA</t>
  </si>
  <si>
    <t>UBS160V2, UBS125VV2, UBS125V3, UBS100V2, UBS100V3</t>
  </si>
  <si>
    <t>GŁÓWNA PŁYTA STERUJĄCA JEDNOSTKI ZEWNETRZNEJ</t>
  </si>
  <si>
    <t>3.031086</t>
  </si>
  <si>
    <t>MP6V2, MCP4V2, MC4V2, MCP6V2, MC6V2, MP4V2, MHMH5, MHPM6EH</t>
  </si>
  <si>
    <t>VM35XTT1, VM35TT1</t>
  </si>
  <si>
    <t>GNIAZDO KOŁKA BLOKUJĄCEGO</t>
  </si>
  <si>
    <t>1.035207</t>
  </si>
  <si>
    <t>VPRO100ERP, VPRO55ERP, VPRO120ERP, VPRO55, VPRO35, VPRO80ERP, VPRO80, VPRO35ERP, VPRO100, VPRO68ERP, VPRO120</t>
  </si>
  <si>
    <t>GNIAZDO MIKROWYŁĄCZNIKA ZAWORU TRÓJDROŻNEGO</t>
  </si>
  <si>
    <t>1.011109</t>
  </si>
  <si>
    <t>V20, AM21, EIM21S, NSU21A, AM24, ESU24P, NSU24A, NIM24, EIM24S, EIM24, ZM24, V27P, ESU24, NPM, V20P, ZV27, EIM21, ESU21A, ESU24A, NIM21, NIM21S, ZM21, ZV20, EPM, ESU21, NSU21</t>
  </si>
  <si>
    <t>GNIAZDO ZAWORU BEZPIECZEŃSTWA</t>
  </si>
  <si>
    <t>1.028693</t>
  </si>
  <si>
    <t>V90, V115</t>
  </si>
  <si>
    <t>HFS200</t>
  </si>
  <si>
    <t>UBS300SOL</t>
  </si>
  <si>
    <t>GÓRNY FILC IZOLUJĄCY SPRĘŻARKI</t>
  </si>
  <si>
    <t>1.039440</t>
  </si>
  <si>
    <t>MC8P, MP8, MC10P, MP10, MP9V2, MPC9V2, MC10, MC9V2, MC8</t>
  </si>
  <si>
    <t>MHP16T, MHP12T</t>
  </si>
  <si>
    <t>MP6V2, MP4V2, MP9V2</t>
  </si>
  <si>
    <t>VS32</t>
  </si>
  <si>
    <t>NP</t>
  </si>
  <si>
    <t>GRUPA BY-PASSU</t>
  </si>
  <si>
    <t>VX12</t>
  </si>
  <si>
    <t>3.015076</t>
  </si>
  <si>
    <t>VS32, ESU24K, VS26, VS32X, ESU32K, ZV26, ESU32KP</t>
  </si>
  <si>
    <t>3.019098</t>
  </si>
  <si>
    <t>HS26ERP, ZDTSW 2, ZDSW 2, HS26, ZDTSN, HC32A, ZSN 2, Z3SN, HC26, HC32</t>
  </si>
  <si>
    <t>GRUPA CZUJNIKÓW TEMPERATURY</t>
  </si>
  <si>
    <t>3.027001</t>
  </si>
  <si>
    <t>MC8, MP10, MC10P, MC10, MC8P, MP8</t>
  </si>
  <si>
    <t>GRUPA ELEKTR.-HYDR.</t>
  </si>
  <si>
    <t>3.033293</t>
  </si>
  <si>
    <t>MM8E3, MM8</t>
  </si>
  <si>
    <t>GRUPA ELEKTROD ZAPŁONOWYCH</t>
  </si>
  <si>
    <t>3.030784</t>
  </si>
  <si>
    <t>HS26, VZS32, VZS26, MC9V2, MCP12V2T, VX12, VX24, V26, ZV26, MCP14V2TI, VX24w2, V26w2, MV, MCP14V2T, VE281ERP, VE321ERP, VE24X1ERP, HS26ERP, HC26ERP, MC8P, HC32A, HC26, HC32, MC4V2, MC14V2, MCP4V2, MCP6V2, VZS32ERP, MPC9V2, VZ26ERP, HC32ERP, MC6V2, HC32AERP, MC5, MCP12V2TI, MCP16V2T, MC8, MC10, MC5P, VZS26ERP, MCP16V2TI, MC10P</t>
  </si>
  <si>
    <t>3.017477</t>
  </si>
  <si>
    <t>VS32X, VST32XERP, VS32ERP, VST32X, VS26, VST26, VST32, VS32</t>
  </si>
  <si>
    <t>GRUPA ELEKTRODY ZAPŁONU I KONTROLI</t>
  </si>
  <si>
    <t>3.021021</t>
  </si>
  <si>
    <t>NMTH24, C144ERP, C143, MEX, NS24ERP, ME24, ES24w2, MNX, MNX244ERP, MN244ERP, ME28, EMTH24, NS24, ES24, MN24</t>
  </si>
  <si>
    <t>3.022862</t>
  </si>
  <si>
    <t>NS242017, NMTH244ERP</t>
  </si>
  <si>
    <t>1.039673</t>
  </si>
  <si>
    <t>VT28, VTV235P, VHP, VH, VT32, VT35P, VT24P</t>
  </si>
  <si>
    <t>GRUPA ELEKTRODY ZAPŁONU I KONTROLI BEZ PRZEWODU</t>
  </si>
  <si>
    <t>3.029807</t>
  </si>
  <si>
    <t>VZS30, VZS35, VZS25, VO, VZ25</t>
  </si>
  <si>
    <t>GRUPA ELEKTRODY ZAPŁONU I KONTROLI Z PRZEWODEM</t>
  </si>
  <si>
    <t>3.029945</t>
  </si>
  <si>
    <t>V20XTT, V20XTTERP, VM28TT1, V24TTERP, VM35XTT1, VM35TT1, V24TT, V12XTTERP</t>
  </si>
  <si>
    <t>GRUPA ELEKTRONIKI</t>
  </si>
  <si>
    <t>3.033613</t>
  </si>
  <si>
    <t>MM6, MM4, MM6E3, MM4E3</t>
  </si>
  <si>
    <t>3.033295</t>
  </si>
  <si>
    <t xml:space="preserve"> MM16T, MM14TE9, MM16TE9, MM12T, MM12TE9,  MM14T</t>
  </si>
  <si>
    <t>3.033322</t>
  </si>
  <si>
    <t>DIMPC2BT</t>
  </si>
  <si>
    <t>3.032996</t>
  </si>
  <si>
    <t>MCP16V2T, MCP14V2TI, MCP12V2T, MCP14V2T, MCP12V2TI, MCP16V2TI</t>
  </si>
  <si>
    <t>GRUPA GAUDIUM MAGNUM</t>
  </si>
  <si>
    <t>3.013623</t>
  </si>
  <si>
    <t>ZV20</t>
  </si>
  <si>
    <t>ESU32KP</t>
  </si>
  <si>
    <t>VX24</t>
  </si>
  <si>
    <t>VH</t>
  </si>
  <si>
    <t>ES24, NS24</t>
  </si>
  <si>
    <t>V26</t>
  </si>
  <si>
    <t>ESU32K</t>
  </si>
  <si>
    <t>VE24X1ERP</t>
  </si>
  <si>
    <t>ZV26</t>
  </si>
  <si>
    <t>EM28, NM28</t>
  </si>
  <si>
    <t>VE32</t>
  </si>
  <si>
    <t>VE35P</t>
  </si>
  <si>
    <t>GRUPA KOLEKTORA</t>
  </si>
  <si>
    <t>3.031105</t>
  </si>
  <si>
    <t>MP16V2, MP14V2TI, MP16V2TI, MP14V2, MP14V2T, MP12V2TI, MP12V2T, MP12V2, MP16V2T</t>
  </si>
  <si>
    <t>3.032099</t>
  </si>
  <si>
    <t>MP9V2, MP4V2, MP6V2</t>
  </si>
  <si>
    <t>3.033305</t>
  </si>
  <si>
    <t>VPRO68V2, VPRO60V2, VPRO55V2, VPRO35V2, VPRO80V2</t>
  </si>
  <si>
    <t>GRUPA KOLEKTORA SPALIN</t>
  </si>
  <si>
    <t>3.027223</t>
  </si>
  <si>
    <t>VZS25, VZS30, VZS35, VZ25</t>
  </si>
  <si>
    <t>GRUPA MIERNIKA PRZEPŁYWU</t>
  </si>
  <si>
    <t>3.022156</t>
  </si>
  <si>
    <t>VST26, VST32, VS32ERP, ESU32Kw2</t>
  </si>
  <si>
    <t>GRUPA MIERNIKA Z REGULATOREM PRZEPŁYWU</t>
  </si>
  <si>
    <t>3.023181</t>
  </si>
  <si>
    <t>VM35TT1, VM28TT1</t>
  </si>
  <si>
    <t>GRUPA NAPEŁNIANIA</t>
  </si>
  <si>
    <t>1.4406</t>
  </si>
  <si>
    <t>HM35</t>
  </si>
  <si>
    <t>UET18</t>
  </si>
  <si>
    <t>UET9</t>
  </si>
  <si>
    <t>UEM27</t>
  </si>
  <si>
    <t>UIT12</t>
  </si>
  <si>
    <t>UET12</t>
  </si>
  <si>
    <t>UEM21</t>
  </si>
  <si>
    <t>UIG12</t>
  </si>
  <si>
    <t>UEG12</t>
  </si>
  <si>
    <t>UIG9</t>
  </si>
  <si>
    <t>UEG9</t>
  </si>
  <si>
    <t>V27P</t>
  </si>
  <si>
    <t>GRUPA POMPY</t>
  </si>
  <si>
    <t>3.032764</t>
  </si>
  <si>
    <t>ESU24A, NPM, NIM24, HC27A, NM24, HC27, HC20, EIM24, EIM21, NIM21S, NSU24A, ESU24P, EPM, EM24, EIM24S, ESU24, V20, AM21, NIM21, ZM21, EE32, V20P, V27P, NM, ESU21, EM, EIM21S, V24, V24X, NSU21A, NSU21, EM24S, NM24S, ESU21A</t>
  </si>
  <si>
    <t>VZS35, VZS30</t>
  </si>
  <si>
    <t>VE321ERP</t>
  </si>
  <si>
    <t>3.029953</t>
  </si>
  <si>
    <t>MP12V2, MP14V2, MP12V2, MP16V2TI, MP14V2TI, MP14V2TI, MP16V2, MP16V2TI, MP16V2T, MP12V2T, MP14V2, MP14V2T, MP12V2TI, MHP16T, MP14V2T, MHP12T, MP12V2T, MP16V2, MP16V2T, MP12V2TI</t>
  </si>
  <si>
    <t>EE32</t>
  </si>
  <si>
    <t>VZS26</t>
  </si>
  <si>
    <t>VZS30, VZS35, VZS25</t>
  </si>
  <si>
    <t>VZS32</t>
  </si>
  <si>
    <t>A24E, NE24</t>
  </si>
  <si>
    <t>MHMH8</t>
  </si>
  <si>
    <t>GRUPA SONDY</t>
  </si>
  <si>
    <t>1.045194</t>
  </si>
  <si>
    <t>MCP14V2TI, MP14V2, MCP12V2T, MCP14V2T, MHP16T, MP12V2T, MP16V2T, MCP16V2TI, MHP12T, MHMH12T, MCP16V2T, MP14V2T, MP12V2, MP14V2TI, MCP12V2TI, MP12V2TI, MC14V2, MP16V2TI, MP16V2</t>
  </si>
  <si>
    <t>GRUPA SPRĘŻARKI</t>
  </si>
  <si>
    <t>3.031674</t>
  </si>
  <si>
    <t>MHP12T, MP16V2T, MCP12V2TI, MCP16V2TI, MP12V2T, MCP16V2T, MP12V2TI, MHP16T, MCP14V2TI, MP14V2TI, MP12V2, MCP12V2T, MP14V2, MP14V2T, MP16V2TI, MP16V2, MC14V2, MCP14V2T</t>
  </si>
  <si>
    <t>GRUPA SYFONU</t>
  </si>
  <si>
    <t>3.032527</t>
  </si>
  <si>
    <t>VPRO55V2, VPRO35V2, VPRO68V2, VPRO80V2, VPRO60V2</t>
  </si>
  <si>
    <t>3.032528</t>
  </si>
  <si>
    <t>VPRO120V2, VPRO180V2, VPRO100V2, VPRO150V2</t>
  </si>
  <si>
    <t>GRUPA SYFONU KONDENSATU</t>
  </si>
  <si>
    <t>3.027860</t>
  </si>
  <si>
    <t>VOV2, VZ25, VO</t>
  </si>
  <si>
    <t>MHP12T, MHP16T</t>
  </si>
  <si>
    <t>MM26T, MM30T, MM18T, MM22T</t>
  </si>
  <si>
    <t>GRUPA WYMIENNIKA CZYNNIKA</t>
  </si>
  <si>
    <t>3.031486</t>
  </si>
  <si>
    <t>MCP12V2TI, MC14V2, MCP16V2T, MCP14V2T, MCP12V2T, MCP14V2TI, MCP16V2TI</t>
  </si>
  <si>
    <t>GRUPA WYMIENNIKA PŁYTOWEGO</t>
  </si>
  <si>
    <t>3.030657</t>
  </si>
  <si>
    <t>GRUPA ZAWORU 3DR</t>
  </si>
  <si>
    <t>3.031071</t>
  </si>
  <si>
    <t>MP12V2T, MP16V2TI, MP12V2T, MP12V2, MP16V2T, MP16V2, MP12V2, MP14V2T, MP14V2, MP12V2T, MP12V2, MP14V2TI, MP14V2TI, MP14V2TI, MP14V2, MP16V2TI, MP12V2T, MP14V2, MP12V2, MP14V2T, MP16V2T, MP16V2, MP16V2, MP12V2TI, MP14V2TI, MP12V2TI, MP12V2TI, MP16V2T, MP16V2, MP12V2TI, MP16V2TI, MP14V2T, MP14V2, MP14V2T, MP16V2T, MP16V2TI</t>
  </si>
  <si>
    <t>GRUPA ZAWORU 4DR</t>
  </si>
  <si>
    <t>3.033059</t>
  </si>
  <si>
    <t>3.033045</t>
  </si>
  <si>
    <t>GRUPA ZAWORU 4DR Z RURKAMI</t>
  </si>
  <si>
    <t>3.031679</t>
  </si>
  <si>
    <t>MCP16V2T, MCP12V2TI, MCP12V2TI, MCP12V2TI, MCP14V2TI, MCP14V2TI, MCP16V2T, MP14V2T, MP14V2, MP12V2T, MP12V2, MP12V2, MP12V2T, MP14V2, MP14V2T, MP16V2, MP16V2T, MP14V2TI, MP14V2, MP12V2, MP12V2T, MP14V2, MP14V2T, MP16V2, MP16V2T, MHP16T, MHP12T, MHP12T, MHP12T, MCP14V2T, MCP14V2T, MP14V2TI, MP14V2TI, MP14V2TI, MC14V2, MP16V2, MC14V2, MP16V2TI, MP16V2TI, MP16V2TI, MHP16T, MP12V2TI, MP12V2TI, MP12V2TI, MCP14V2T, MP12V2T, MHP12T, MCP16V2TI, MCP16V2TI, MCP16V2TI, MC14V2, MC14V2, MCP12V2T, MP16V2T, MP12V2TI, MCP12V2T, MCP12V2T, MP16V2TI, MHP16T, MHP16T, MP12V2, MP16V2T, MP16V2, MP14V2T, MCP14V2TI, MCP16V2T</t>
  </si>
  <si>
    <t>GRUPA ZAWORU BEZPIECZEŃSTWA 5,5 BAR</t>
  </si>
  <si>
    <t>3.035422</t>
  </si>
  <si>
    <t>VPRO100V2, VPRO180V2, VPRO120V2, VPRO150V2, VPRO68ERP</t>
  </si>
  <si>
    <t>GRZAŁKA</t>
  </si>
  <si>
    <t>1.043198</t>
  </si>
  <si>
    <t>MHPM6EH, MHP12T, MHMH12T, MHP16T, MHMH8, MHPM9EH, MHPM6, MHMH5</t>
  </si>
  <si>
    <t>GRZAŁKA 3 KW</t>
  </si>
  <si>
    <t>1.048024</t>
  </si>
  <si>
    <t>MHPM9EH, MHMH8, MHPM6EH, MHMH5, MHMH12T</t>
  </si>
  <si>
    <t>GRZAŁKA AQUA CELERIS</t>
  </si>
  <si>
    <t>1.038274</t>
  </si>
  <si>
    <t>VST26, ESU32K, ESU32Kw2, VS26, VS32ERP, ESU24K, VST32, VS32</t>
  </si>
  <si>
    <t>Grzałka elektryczna</t>
  </si>
  <si>
    <t>1.044581</t>
  </si>
  <si>
    <t>MPC9V2, MCP14V2T, MP16V2, MCP12V2T, MC9V2, MP12V2, MC14V2, MP16V2TI, MP9V2, MHP12T, MP14V2TI, MCP16V2TI, MHPM9EH, MP14V2T, MCP12V2TI, MHMH8, MP12V2T, MP16V2T, MCP16V2T, MHP16T, MP12V2TI, MCP14V2TI, MP14V2</t>
  </si>
  <si>
    <t>GRZAŁKA ELEKTRYCZNA</t>
  </si>
  <si>
    <t>IW300V5, IW190V5, IW300V4, IW190, IW300, IW300V2, IW300V3, IW190V4, IW190V3, IW190V2</t>
  </si>
  <si>
    <t>INDUKTOR</t>
  </si>
  <si>
    <t>1.039112</t>
  </si>
  <si>
    <t>PCAT16ERP</t>
  </si>
  <si>
    <t>1.039077</t>
  </si>
  <si>
    <t>PCAT8ERP, A8, A6, PCAT6ERP</t>
  </si>
  <si>
    <t>1.039080</t>
  </si>
  <si>
    <t>INTERFEJS PŁYTY ELEKTRONICZNEJ</t>
  </si>
  <si>
    <t>1.037069</t>
  </si>
  <si>
    <t>MC8, MP10, MC5, MC10PGPL, MC5PGPL, MC5P, MC8P, MP5, MP8, MC10P, MC10</t>
  </si>
  <si>
    <t>INŻEKTOR KOMPLETNY - ZESTAW WYMIENNY</t>
  </si>
  <si>
    <t>AP150</t>
  </si>
  <si>
    <t>AP230</t>
  </si>
  <si>
    <t>AP300</t>
  </si>
  <si>
    <t>UBS160V3</t>
  </si>
  <si>
    <t>C144ERP, C143</t>
  </si>
  <si>
    <t>VOV2</t>
  </si>
  <si>
    <t>DIMPCABT</t>
  </si>
  <si>
    <t>IZOLACJA BOCZNA SPRĘŻARKI</t>
  </si>
  <si>
    <t>1.046752</t>
  </si>
  <si>
    <t>MHMH12T, MCP12V2T, MCP12V2TI, MCP14V2T, MCP14V2TI, MCP16V2TI, MCP16V2T</t>
  </si>
  <si>
    <t>1.045196</t>
  </si>
  <si>
    <t>MP16V2, MP16V2T, MP12V2T, MHP12T, MC14V2, MP16V2TI, MHP16T, MP14V2T, MP14V2, MP12V2, MP12V2TI, MP14V2TI</t>
  </si>
  <si>
    <t>A8</t>
  </si>
  <si>
    <t>HFS1000</t>
  </si>
  <si>
    <t>HFS600</t>
  </si>
  <si>
    <t>HFS800</t>
  </si>
  <si>
    <t>HFS400</t>
  </si>
  <si>
    <t>Z1000ERP</t>
  </si>
  <si>
    <t>IZOLACJA GÓRNA SPRĘŻARKI</t>
  </si>
  <si>
    <t>1.045195</t>
  </si>
  <si>
    <t>MP16V2, MHP16T, MP14V2T, MCP14V2TI, MCP12V2T, MHP12T, MCP16V2T, MCP14V2T, MP16V2T, MCP12V2TI, MP12V2T, MP14V2TI, MP12V2, MP12V2TI, MP14V2, MCP16V2TI, MHMH12T, MC14V2, MP16V2TI</t>
  </si>
  <si>
    <t>MHMH5, MHMH8, MHMH12T</t>
  </si>
  <si>
    <t>MHMH5, MHMH12T, MHMH8</t>
  </si>
  <si>
    <t>MHMH8, MHMH12T, MHMH5</t>
  </si>
  <si>
    <t>UB200IS2</t>
  </si>
  <si>
    <t>IZOLACJA OBUDOWY BOCZNEJ</t>
  </si>
  <si>
    <t>1.045528</t>
  </si>
  <si>
    <t>VTV228, VTV235P, VT28, VTV224P, VT32, VT24P, VE32, VT35P,  VE24P,  VE12P, VHP, V24TT, V20XTT, VE35P, VE28, VH</t>
  </si>
  <si>
    <t>IZOLACJA OBUDOWY PRZEDNIEJ</t>
  </si>
  <si>
    <t>1.039233</t>
  </si>
  <si>
    <t>VT24P, VH, VT28, VT32, VT35P</t>
  </si>
  <si>
    <t>IZOLACJA OCHRONNA</t>
  </si>
  <si>
    <t>1.023141</t>
  </si>
  <si>
    <t>VS32ERP, VST32X, HC32ERP, ESU32Kw2, VST26, HC32A, HC26, ESU32K, VZS32, VST32, HC32, HS26ERP, VS32, HS26, HC26ERP, VST32XERP, HC32AERP, VS26, ESU24K, VZS32ERP, VZS26ERP, ESU32KP, ESU32KPw2, VZS26, VS32X</t>
  </si>
  <si>
    <t>MP5, MP10, MP8</t>
  </si>
  <si>
    <t>MP5, MP8, MP10</t>
  </si>
  <si>
    <t>MHMH12T, MHMH8, MHMH5</t>
  </si>
  <si>
    <t>IZOLACJA SAMOPRZYLEPNA</t>
  </si>
  <si>
    <t>1.041328</t>
  </si>
  <si>
    <t>VZ25, VZS25, VZS35, VZS30, A24E</t>
  </si>
  <si>
    <t>IZOLACJA TERMICZA MODUŁU - TYŁ</t>
  </si>
  <si>
    <t>3.034754</t>
  </si>
  <si>
    <t>VE28, VE35P, VE32,  VE12P,  VE24P, VTV235P, VTV228, VTV224P</t>
  </si>
  <si>
    <t>IZOLACJA TERMICZNA</t>
  </si>
  <si>
    <t>1.045820</t>
  </si>
  <si>
    <t>1.047395</t>
  </si>
  <si>
    <t>VPRO120V2, VPRO100V2</t>
  </si>
  <si>
    <t>1.040668</t>
  </si>
  <si>
    <t>VHP, VTV235P, VH, VT24P, VT35P, VT32, VT28</t>
  </si>
  <si>
    <t>1.044158</t>
  </si>
  <si>
    <t>A660TERP</t>
  </si>
  <si>
    <t>A150T, A150TERP</t>
  </si>
  <si>
    <t>IZOLACJA TERMICZNA - BOK</t>
  </si>
  <si>
    <t>1.014706</t>
  </si>
  <si>
    <t>AM21, ZM21</t>
  </si>
  <si>
    <t>1.014704</t>
  </si>
  <si>
    <t>ZM24, AM24, H24</t>
  </si>
  <si>
    <t>1.025692</t>
  </si>
  <si>
    <t>NS24ERP, NS242017, NS24</t>
  </si>
  <si>
    <t>1.028099</t>
  </si>
  <si>
    <t>1.025405</t>
  </si>
  <si>
    <t>NSU21A, NM, ESU21A, EIM24, EPM, NIM21, EIM24S, ESU24A, NM24, ESU24P, NSU21, NIM24, NSU24A, NMS, EIM21, EIM21S, ESU21, NIM21S, ESU24, NM24S, NPM</t>
  </si>
  <si>
    <t>1.024448</t>
  </si>
  <si>
    <t>1.040119</t>
  </si>
  <si>
    <t>1.025425</t>
  </si>
  <si>
    <t>ES24, ES24w2</t>
  </si>
  <si>
    <t>1.016681</t>
  </si>
  <si>
    <t>NS23, NS</t>
  </si>
  <si>
    <t>1.013434</t>
  </si>
  <si>
    <t>EMS, EM, EM24, EM24S, EM28</t>
  </si>
  <si>
    <t>1.033084</t>
  </si>
  <si>
    <t>NMTH24, NMTH244ERP</t>
  </si>
  <si>
    <t>1.015733</t>
  </si>
  <si>
    <t>1.027878</t>
  </si>
  <si>
    <t>MNX, MNX244ERP, MN244ERP, MN24</t>
  </si>
  <si>
    <t>IZOLACJA TERMICZNA - BOK LEWY</t>
  </si>
  <si>
    <t>1.024292</t>
  </si>
  <si>
    <t>1.024312</t>
  </si>
  <si>
    <t>IZOLACJA TERMICZNA - BOK PRAWY</t>
  </si>
  <si>
    <t>1.025304</t>
  </si>
  <si>
    <t>UB120I2, UB120IV2, UB120I3</t>
  </si>
  <si>
    <t>UB80I</t>
  </si>
  <si>
    <t>SS25P</t>
  </si>
  <si>
    <t>IZOLACJA TERMICZNA - PRZÓD</t>
  </si>
  <si>
    <t>1.014717</t>
  </si>
  <si>
    <t>NSU24A, EIM24, ESU24A, NIM24, ESU24P, EIM24S, ESU24</t>
  </si>
  <si>
    <t>1.014709</t>
  </si>
  <si>
    <t>AM21, AM24, ZM21, ZM24, H24</t>
  </si>
  <si>
    <t>1.014744</t>
  </si>
  <si>
    <t>NAR18, NAR25, A18, SS18, SS25P, A25, SS25</t>
  </si>
  <si>
    <t>EM28</t>
  </si>
  <si>
    <t>1.015734</t>
  </si>
  <si>
    <t>1.015961</t>
  </si>
  <si>
    <t>NS23, NM24S, NS, NM24, NMS, NM</t>
  </si>
  <si>
    <t>H27</t>
  </si>
  <si>
    <t>1.040118</t>
  </si>
  <si>
    <t>1.024290</t>
  </si>
  <si>
    <t>Z24, Z28</t>
  </si>
  <si>
    <t>1.024447</t>
  </si>
  <si>
    <t>1.025403</t>
  </si>
  <si>
    <t>NIM21S, EPM, EIM21, NSU21A, NPM, NSU21, NIM21, ESU21A, EIM21S, ESU21</t>
  </si>
  <si>
    <t>1.025411</t>
  </si>
  <si>
    <t>EM24S, EM, EMS, EIS, EM24, ES, ES23</t>
  </si>
  <si>
    <t>1.025423</t>
  </si>
  <si>
    <t>ES24, ES24w2, EMTH24</t>
  </si>
  <si>
    <t>1.025693</t>
  </si>
  <si>
    <t>1.034613</t>
  </si>
  <si>
    <t>V26, VX24, VX12, V26w2, VX12w2, VX24w2</t>
  </si>
  <si>
    <t>1.027871</t>
  </si>
  <si>
    <t>MN24, MNX244ERP, MN244ERP, MNX</t>
  </si>
  <si>
    <t>1.028101</t>
  </si>
  <si>
    <t>ME24, MEX</t>
  </si>
  <si>
    <t>1.033085</t>
  </si>
  <si>
    <t>1.037954</t>
  </si>
  <si>
    <t>VM35TT1, VM28TT1, V24TT, VM35XTT1, V20XTT</t>
  </si>
  <si>
    <t>SN25</t>
  </si>
  <si>
    <t>IZOLACJA TERMICZNA - TYŁ</t>
  </si>
  <si>
    <t>1.025691</t>
  </si>
  <si>
    <t>NS242017, NS24, NS24ERP</t>
  </si>
  <si>
    <t>1.025424</t>
  </si>
  <si>
    <t>ES24w2, ES24</t>
  </si>
  <si>
    <t>1.024291</t>
  </si>
  <si>
    <t>Z28, Z24</t>
  </si>
  <si>
    <t>1.025404</t>
  </si>
  <si>
    <t>NIM21S, ESU21A, NSU21, ESU21, NSU21A, NIM21, NPM, EPM, EIM21S, EIM21</t>
  </si>
  <si>
    <t>1.017601</t>
  </si>
  <si>
    <t>EM24S, EM, ES, ES23, EMS, EIS, EM24</t>
  </si>
  <si>
    <t>1.014711</t>
  </si>
  <si>
    <t>AM21, NAV25, ZM21, H24, AM24, ZM24, NAV21</t>
  </si>
  <si>
    <t>1.014719</t>
  </si>
  <si>
    <t>NIM24, ESU24, EIM24, ESU24P, ESU24A, NSU24A, EIM24S</t>
  </si>
  <si>
    <t>1.028100</t>
  </si>
  <si>
    <t>1.040120</t>
  </si>
  <si>
    <t>1.027870</t>
  </si>
  <si>
    <t>MN244ERP, MNX244ERP, MN24, MNX</t>
  </si>
  <si>
    <t>IZOLACJA TERMICZNA MODUŁU - PRZÓD</t>
  </si>
  <si>
    <t>1.045037</t>
  </si>
  <si>
    <t>H25, VZS25, H35, HS25, VZS35, H35ABT, HM35, VZS30</t>
  </si>
  <si>
    <t>1.046771</t>
  </si>
  <si>
    <t xml:space="preserve"> VE24P,  VE12P, VE28, VTV224P, VE35P, VTV228, VE32</t>
  </si>
  <si>
    <t>1.048546</t>
  </si>
  <si>
    <t>1.039167</t>
  </si>
  <si>
    <t>VZ25, VO</t>
  </si>
  <si>
    <t>IZOLACJA TERMICZNA MODUŁU - TYŁ</t>
  </si>
  <si>
    <t>3.019955</t>
  </si>
  <si>
    <t>HC32AERP, HC26, ZV26, VZ26ERP, VZS26ERP, HS26, V90, VZS26, VPRO35, VPRO55, VPRO80, VPRO120, V50w2, VPRO55ERP, V50, VPRO80ERP, VPRO120ERP, VPRO35ERP, VPRO68ERP, V20, VPRO100ERP, V75, V20P, ZV27, VPRO100, V24, VZS32, HC26ERP, HC27, HC32A, ZV20, VS32X, HC20, HC32, V115, V27P, HC32ERP, VZS32ERP, V24X, VS26, HC27A, VS32, HS26ERP</t>
  </si>
  <si>
    <t>1.045151</t>
  </si>
  <si>
    <t>VZS30, VZ25, VO, VZS35</t>
  </si>
  <si>
    <t>1.046875</t>
  </si>
  <si>
    <t>H35ABT, H35, HS25, H25, VZS25</t>
  </si>
  <si>
    <t>1.040351</t>
  </si>
  <si>
    <t>VT28, VT35P, VT32, VH, VT24P, VTV235P, VHP</t>
  </si>
  <si>
    <t>1.029433</t>
  </si>
  <si>
    <t>VS32ERP, VE281ERP, VPRO100V2, VST32, VST32XERP, VE24X1ERP, VPRO55ERP, VPRO60V2, VST32X, VPRO120V2, VPRO55, VPRO35ERP, VPRO35, VPRO80V2, VST26, VPRO180V2, VPRO150V2, VX12, VPRO35V2, VX24w2, VX12w2, VPRO55V2, V26w2, VX24, VPRO68V2, MC14V2, V26, VE321ERP</t>
  </si>
  <si>
    <t>1.050525</t>
  </si>
  <si>
    <t>IZOLACJA TERMICZNA OBUDOWY -BOK LEWY/PRAWY</t>
  </si>
  <si>
    <t>1.026000</t>
  </si>
  <si>
    <t>VE321ERP, VE24X1ERP, VE281ERP</t>
  </si>
  <si>
    <t>IZOLACJA TERMICZNA POKRYWY PALNIKA</t>
  </si>
  <si>
    <t>1.024543</t>
  </si>
  <si>
    <t>VST32XERP, VX24, VS32ERP, MC8P, MC10P, MC5PGPL, MCP14V2TI, HC32AERP, MC10, VE321ERP, VZ26ERP, VST32, VX24w2, VZS26ERP, MCP16V2TI, MCP14V2T, MC6V2, HS26ERP, VST26, VS32, MC8, V26, HC26, VST32X, HC26ERP, MCP12V2T, V50w2, VZS32, V26w2, VX12, VZS32ERP, MC5, VE281ERP, MC9V2, MCP6V2, MCP12V2TI, MCP4V2, HC32ERP, MC5P, VS26, MC10PGPL, MCP16V2T, HS26, HC32, VZS26, MPC9V2, VE24X1ERP, VS32X, ZV26, MC4V2, HC32A, VX12w2, MC14V2</t>
  </si>
  <si>
    <t>1.023799</t>
  </si>
  <si>
    <t>V90, V75, V115</t>
  </si>
  <si>
    <t>1.025406</t>
  </si>
  <si>
    <t>HC27, V27P, ZV20, V24, V50w2, V20P, ZV27, V50, V24X, V20, HC20, HC27A</t>
  </si>
  <si>
    <t>1.033862</t>
  </si>
  <si>
    <t>VPRO80ERP, VPRO35V2, VPRO35ERP, VPRO55V2, VPRO55, VPRO68V2, VPRO120, VPRO80V2, VPRO80, VPRO55ERP, VPRO35, VPRO120ERP, VPRO60V2, VPRO68ERP, VPRO100ERP, VPRO100</t>
  </si>
  <si>
    <t>VE321ERP, VE281ERP, VE24X1ERP</t>
  </si>
  <si>
    <t>VE24X1ERP, VE281ERP, VE321ERP</t>
  </si>
  <si>
    <t>IST200</t>
  </si>
  <si>
    <t>IST300</t>
  </si>
  <si>
    <t>IZOLACJA TERMICZNA ZASOBNIKA - DÓŁ</t>
  </si>
  <si>
    <t>1.027102</t>
  </si>
  <si>
    <t>HC26, HC32ERP, HC26ERP, HC32, HS26, HS26ERP</t>
  </si>
  <si>
    <t>SS18, SS25</t>
  </si>
  <si>
    <t>AM24, ZM21, ZM24, AM21</t>
  </si>
  <si>
    <t>UB120I</t>
  </si>
  <si>
    <t>VZS25</t>
  </si>
  <si>
    <t>ZV27, ZV20</t>
  </si>
  <si>
    <t>A24E, VZ25</t>
  </si>
  <si>
    <t>VZ26ERP, ZV26</t>
  </si>
  <si>
    <t>UB200I</t>
  </si>
  <si>
    <t>IZOLACJA TERMICZNA ZASOBNIKA - TYŁ</t>
  </si>
  <si>
    <t>VZS26, VZS26ERP</t>
  </si>
  <si>
    <t>VZS32, VZS32ERP</t>
  </si>
  <si>
    <t>1.039187</t>
  </si>
  <si>
    <t>ZV26, VZ26ERP</t>
  </si>
  <si>
    <t>VZ25, A24E</t>
  </si>
  <si>
    <t>V50w2</t>
  </si>
  <si>
    <t>A6, A8</t>
  </si>
  <si>
    <t>MHPM6, MHPM9EH, MHPM6EH</t>
  </si>
  <si>
    <t>MHPM6, MHPM6EH</t>
  </si>
  <si>
    <t>MHPM9EH, MHPM6, MHPM6EH</t>
  </si>
  <si>
    <t>VHP, VH</t>
  </si>
  <si>
    <t>KABEL SILNIKA</t>
  </si>
  <si>
    <t>KABEL STERUJACY SYGNAŁEM PWM DO POMPY UPM3 15-70 PWM</t>
  </si>
  <si>
    <t>1.039730</t>
  </si>
  <si>
    <t>VM35TT1, VM28TT1, V20XTTERP, V12XTTERP, V24TTERP, VZS32ERP, VPRO55ERP, HC26ERP, VPRO35ERP, VZS26ERP, HS26ERP, HC32AERP, VT24P, VT28, VM35XTT1, VT32, HC32ERP</t>
  </si>
  <si>
    <t>IS15</t>
  </si>
  <si>
    <t>IS20</t>
  </si>
  <si>
    <t>KAPTUREK KRÓĆCÓW POMIAROWYCH</t>
  </si>
  <si>
    <t>1.034173</t>
  </si>
  <si>
    <t>HC32AERP, MC6V2, MC10PGPL, MCP16V2TI, MC8P, HS26ERP, MC14V2, VS32ERP, MPC9V2, MC8, MC5PGPL, MC10P, VE321ERP, MC10, MCP14V2TI, HC32ERP, MCP16V2T, VZS32ERP, VE24X1ERP, MC9V2, MCP14V2T, VZ26ERP, MCP6V2, MC5, VE281ERP, MCP4V2, MCP12V2TI, MC4V2, HC26ERP, VST32XERP, MCP12V2T, VZS26ERP, MC5P</t>
  </si>
  <si>
    <t>1.025690</t>
  </si>
  <si>
    <t>MCP12V2TI, ZV26, VST32X, MC6V2, MCP4V2, MPC9V2, HS26ERP, MCP14V2TI, VE321ERP, MC8P, HC32A, MCP16V2TI, HC26, MC10P, MC5, HC32AERP, MC14V2, VZS26ERP, MCP14V2T, MC8, MC4V2, MCP6V2, MC10, VE24X1ERP, MC5PGPL, HC32, VST32XERP, VZS32, MC9V2, VS26, VZS32ERP, VZ26ERP, MCP12V2T, VS32ERP, MCP16V2T, VST26, VST32, MC5P, MC10PGPL, VE281ERP, HC26ERP, HC32ERP, HS26, VZS26, VS32X</t>
  </si>
  <si>
    <t>KAPTUREK USZCZELNIAJĄCY</t>
  </si>
  <si>
    <t>MP8, MP10, MP5</t>
  </si>
  <si>
    <t>1.035838</t>
  </si>
  <si>
    <t>MP10, MP8, MP5</t>
  </si>
  <si>
    <t>KARTA KOMUNIKACYJNA JEDNOSTKI ZEWNĘTRZNEJ</t>
  </si>
  <si>
    <t>1.042433</t>
  </si>
  <si>
    <t>MP9V2, MHPM6EH, MP6V2, MC6V2, MPC9V2, MCP6V2, MCP4V2, MHMH8, MHPM9EH, MHMH5, MHMH12T, MC4V2, MP4V2, MHPM6, MC9V2</t>
  </si>
  <si>
    <t>Karta PCB SUB-EMI</t>
  </si>
  <si>
    <t>1.044422</t>
  </si>
  <si>
    <t>MHPM9EH, MC9V2, MHMH8, MP9V2, MPC9V2</t>
  </si>
  <si>
    <t>HS26ERP</t>
  </si>
  <si>
    <t>VPRO100V2, VPRO120V2</t>
  </si>
  <si>
    <t>VE281ERP, VE321ERP, VE24X1ERP</t>
  </si>
  <si>
    <t>KARTON VICTRIX EXTRA</t>
  </si>
  <si>
    <t>1.049146</t>
  </si>
  <si>
    <t>VE35P, VE28,  VE12P,  VE24P, VE32</t>
  </si>
  <si>
    <t>KARTON VICTRIX OMNIA</t>
  </si>
  <si>
    <t>1.044682</t>
  </si>
  <si>
    <t>VO</t>
  </si>
  <si>
    <t>VPRO120ERP, VPRO100ERP</t>
  </si>
  <si>
    <t>VPRO80ERP</t>
  </si>
  <si>
    <t>KARTON VICTRIX TERA V2</t>
  </si>
  <si>
    <t>1.049286</t>
  </si>
  <si>
    <t>VTV228, VTV235P, VTV224P</t>
  </si>
  <si>
    <t>KARTON VICTRIX ZEUS 25</t>
  </si>
  <si>
    <t>1.040327</t>
  </si>
  <si>
    <t>VZ25</t>
  </si>
  <si>
    <t>VZS30, VZS25, VZS35</t>
  </si>
  <si>
    <t>VZS26ERP</t>
  </si>
  <si>
    <t>ES</t>
  </si>
  <si>
    <t>ES23</t>
  </si>
  <si>
    <t>ES24</t>
  </si>
  <si>
    <t>KIEROWNICA POWIETRZE/GAZ SW12</t>
  </si>
  <si>
    <t>1.034692</t>
  </si>
  <si>
    <t>A200TERP, A150TERP, A350TERP, A350T, A150T, A300TERP, A250TERP</t>
  </si>
  <si>
    <t>NS242017</t>
  </si>
  <si>
    <t>NS24, NS24ERP</t>
  </si>
  <si>
    <t>KLAPA SPALIN</t>
  </si>
  <si>
    <t>1.042864</t>
  </si>
  <si>
    <t>VE32, VZS25, VZS30, H35,  VE24P, VE35P,  VE12P, HM35, VZS35, HS25, H25, H35ABT, VE28</t>
  </si>
  <si>
    <t>KLAWIATURA</t>
  </si>
  <si>
    <t>1.046237</t>
  </si>
  <si>
    <t>VE35P,  VE24P, VE32,  VE12P, VE28</t>
  </si>
  <si>
    <t>1.041088</t>
  </si>
  <si>
    <t>MHPM9EH, VZS30, MHPM6EH, VZS35, VZS25, MHP16T, H25, MHP12T, MHMH12T, H35ABT, MHMH8, MHPM6, HM35, HS25, MHMH5, H35</t>
  </si>
  <si>
    <t>1.046094</t>
  </si>
  <si>
    <t>VPRO68V2, VPRO180V2, VPRO150V2, VPRO35V2, VPRO55V2, VPRO60V2, VPRO80V2, VPRO120V2, VPRO100V2</t>
  </si>
  <si>
    <t>1.037079</t>
  </si>
  <si>
    <t>MCP6V2, MCP16V2T, MP12V2T, MCP12V2TI, MC5P, MP10, MP9V2, MP16V2TI, MC9V2, MP14V2TI, MC8P, MC4V2, MC10P, MCP12V2T, MC14V2, MP6V2, MC10, MP12V2TI, MC5, MCP14V2TI, MP8, MCP16V2TI, MCP14V2T, MP16V2, MP14V2, MP5, MP4V2, MC6V2, MCP4V2, MP14V2T, MP16V2T, MPC9V2, MC5PGPL, MP12V2, MC8, MC10PGPL</t>
  </si>
  <si>
    <t>KLAWIATURA SILIKONOWA</t>
  </si>
  <si>
    <t>1.037047</t>
  </si>
  <si>
    <t>1.038803</t>
  </si>
  <si>
    <t>1.038624</t>
  </si>
  <si>
    <t>VT24P, VT32, VHP, VT35P, VT28, VH</t>
  </si>
  <si>
    <t>1.040141</t>
  </si>
  <si>
    <t>1.045848</t>
  </si>
  <si>
    <t>VTV235P, VTV224P, VTV228</t>
  </si>
  <si>
    <t>1.033970</t>
  </si>
  <si>
    <t>VPRO68ERP, VPRO35ERP, VPRO35, VPRO55ERP, VPRO120ERP, VPRO55, VPRO120, VPRO80, VPRO100ERP, VPRO80ERP, VPRO100</t>
  </si>
  <si>
    <t>1.048909</t>
  </si>
  <si>
    <t>1.027928</t>
  </si>
  <si>
    <t>ESU32Kw2, HC32AERP, ESU32KPw2, VST32XERP, VZS32ERP, HS26ERP, VST26, VST32, VST32X, HC26ERP, VZS26ERP, VS32ERP, HC32ERP</t>
  </si>
  <si>
    <t>ZPZ_NMS</t>
  </si>
  <si>
    <t>KLIPS ZASILANIE/WYJŚCIE</t>
  </si>
  <si>
    <t>KLUCZ</t>
  </si>
  <si>
    <t>1.018537</t>
  </si>
  <si>
    <t>EIS, DV23, DA2BTERP, D3ERP, DIMPCABT, DV2A2BT, DV2A2BTT, DV2ABT, DIMPCA2BT, DV2T3, DABTERP, DV2ABTT, DIMPC2Zho, DIMPCABTho, D2ERP, DV2T2, DIMPCABT, DV22, DIMPC2BT</t>
  </si>
  <si>
    <t>SS18</t>
  </si>
  <si>
    <t>KOLANKO PRZELEWOWE</t>
  </si>
  <si>
    <t>KOLANKO PRZYŁĄCZENIOWE</t>
  </si>
  <si>
    <t>KOLANKO WYJŚCIA KONDENSATU</t>
  </si>
  <si>
    <t>1.039082</t>
  </si>
  <si>
    <t>PCAT8ERP, PCAT6ERP, A6, PCA122018, PCA162018, A8, PCAT16ERP, PCAT12ERP, PCA162018M</t>
  </si>
  <si>
    <t>ZPS.Z</t>
  </si>
  <si>
    <t>Kolano 45° ?60</t>
  </si>
  <si>
    <t>K.012956</t>
  </si>
  <si>
    <t>Kolano 45° ?80</t>
  </si>
  <si>
    <t>K.012092</t>
  </si>
  <si>
    <t>3.012092</t>
  </si>
  <si>
    <t>Kolano ?60 - 87° z podporą wsporniczą  (do szachtu)</t>
  </si>
  <si>
    <t>K.012153-AW</t>
  </si>
  <si>
    <t>Kolano ?80 - 87° z podporą wsporniczą (do szachtu)</t>
  </si>
  <si>
    <t>K.012091W</t>
  </si>
  <si>
    <t>Kolano 87° ?60</t>
  </si>
  <si>
    <t>K.012153-A</t>
  </si>
  <si>
    <t>Kolano 87° ?80</t>
  </si>
  <si>
    <t>K.012091</t>
  </si>
  <si>
    <t>Kolano koncentryczne 45°  ?60/100</t>
  </si>
  <si>
    <t>K.012095</t>
  </si>
  <si>
    <t>Kolano koncentryczne 45° ?60/100</t>
  </si>
  <si>
    <t>3.012095</t>
  </si>
  <si>
    <t>Kolano koncentryczne 45° ?80/125</t>
  </si>
  <si>
    <t>K.014248</t>
  </si>
  <si>
    <t>Kolano koncentryczne ?60/100 - 87° białe</t>
  </si>
  <si>
    <t>K.012093B</t>
  </si>
  <si>
    <t>Kolano koncentryczne ?80/125 - 87° Białe</t>
  </si>
  <si>
    <t>K.015247B</t>
  </si>
  <si>
    <t>Kolano koncentryczne 87° ?60/100</t>
  </si>
  <si>
    <t>K.012093</t>
  </si>
  <si>
    <t>Kolano koncentryczne 87° ?60/100 z kołnierzem montażowym</t>
  </si>
  <si>
    <t>K.012139</t>
  </si>
  <si>
    <t>Kolano koncentryczne 87° ?80/125</t>
  </si>
  <si>
    <t>K.015247</t>
  </si>
  <si>
    <t>Kolano koncentryczne 87° ?80/125 z kołnierzem montażowym ?60/100</t>
  </si>
  <si>
    <t>K.021247</t>
  </si>
  <si>
    <t>Kolano redukcyjne  ?60/80z odprowdzeniem kondenstatu i podporą</t>
  </si>
  <si>
    <t>K.012153-D</t>
  </si>
  <si>
    <t>KOLEKTOR</t>
  </si>
  <si>
    <t>3.027184</t>
  </si>
  <si>
    <t>DABT, D3, D2, DA2BT, D1</t>
  </si>
  <si>
    <t>1.037089</t>
  </si>
  <si>
    <t>MP6V2, VT24P, VE35P, V20XTTERP,  VE24P, MP4V2, VTV224P, VM35XTT1, VT35P, MP5, MP8, MP10, VHP, MP9V2, VTV235P, V12XTTERP,  VE12P, VE24X1ERP</t>
  </si>
  <si>
    <t>NM, EM</t>
  </si>
  <si>
    <t>MHMH8, MHMH5, MHMH12T</t>
  </si>
  <si>
    <t>3.015383</t>
  </si>
  <si>
    <t>3.018790</t>
  </si>
  <si>
    <t>NS23, ES23</t>
  </si>
  <si>
    <t>MHPM6EH, MHPM9EH, MHPM6</t>
  </si>
  <si>
    <t>1.039994</t>
  </si>
  <si>
    <t>VZS35, VZS30, VZ25, A24E, VZS25</t>
  </si>
  <si>
    <t>V50w2, V75</t>
  </si>
  <si>
    <t>1.040522</t>
  </si>
  <si>
    <t>KOLEKTOR (1,5L)</t>
  </si>
  <si>
    <t>3.029484</t>
  </si>
  <si>
    <t>KOLEKTOR 4-DROGOWY</t>
  </si>
  <si>
    <t>3.029802</t>
  </si>
  <si>
    <t>KOLEKTOR C.W.U.</t>
  </si>
  <si>
    <t>1.028581</t>
  </si>
  <si>
    <t>ESU32Kw2, VS32ERP, VST26, VST32</t>
  </si>
  <si>
    <t>KOLEKTOR GAZ - POWIETRZE</t>
  </si>
  <si>
    <t>1.035806</t>
  </si>
  <si>
    <t>KOLEKTOR GAZOWY</t>
  </si>
  <si>
    <t>1.035647</t>
  </si>
  <si>
    <t>VST26, MCP14V2T, MC5, MC8, MC5P, VE24X1ERP, MPC9V2, MC14V2, MC8P, MC4V2, MC10P, MC10PGPL, VX24w2, VX12w2, MCP16V2TI, V26w2, V26, VX12, VX24, MCP14V2TI, MC9V2, MCP6V2, MC6V2, VST32, VST32X, VE321ERP, VS32ERP, MC5PGPL, MCP12V2T, VE281ERP, MCP16V2T, MCP4V2, VST32XERP, MCP12V2TI, MC10</t>
  </si>
  <si>
    <t>KOLEKTOR GAZ-POWIETRZE</t>
  </si>
  <si>
    <t>1.041700</t>
  </si>
  <si>
    <t>KOLEKTOR GAZU</t>
  </si>
  <si>
    <t>1.033613</t>
  </si>
  <si>
    <t>VPRO68ERP, VPRO80ERP, VPRO80, VPRO120ERP, VPRO100, VPRO100ERP, VPRO120</t>
  </si>
  <si>
    <t>1.024139</t>
  </si>
  <si>
    <t>V75, V90</t>
  </si>
  <si>
    <t>SN21</t>
  </si>
  <si>
    <t>1.045814</t>
  </si>
  <si>
    <t>1.035607</t>
  </si>
  <si>
    <t>HC26, HS26, HC32AERP, HS26ERP, VZS32ERP, VS32, VZ26ERP, VZS32, VZS26ERP, V50w2, VZS26, VS26, HC32ERP, ZV26, HC32, HC26ERP, HC32A, VS32X</t>
  </si>
  <si>
    <t>1.048190</t>
  </si>
  <si>
    <t>1.018855</t>
  </si>
  <si>
    <t>V50, HC20, V20, HC27, V20P, V27P, ZV27, ZV20, HC27A, V24, V24X</t>
  </si>
  <si>
    <t>1.044757</t>
  </si>
  <si>
    <t>H35ABT, VZS30, H25, HS25, H35, VZS25, HM35, VZS35</t>
  </si>
  <si>
    <t>1.048484</t>
  </si>
  <si>
    <t>1.036639</t>
  </si>
  <si>
    <t>VPRO35, VPRO55ERP, VPRO80V2, VPRO35V2, VPRO68V2, VPRO55V2, VPRO35ERP, VPRO55, VPRO60V2</t>
  </si>
  <si>
    <t>1.044438</t>
  </si>
  <si>
    <t>1.042206</t>
  </si>
  <si>
    <t>VH, VHP, VTV235P, VT24P, VT32, VT28, VT35P</t>
  </si>
  <si>
    <t>1.045743</t>
  </si>
  <si>
    <t>VTV228, VTV224P</t>
  </si>
  <si>
    <t>KOLEKTOR GAZU 28 DYSZ</t>
  </si>
  <si>
    <t>1.041529</t>
  </si>
  <si>
    <t>KOLEKTOR GAZU PROPAN WORGAS</t>
  </si>
  <si>
    <t>1.026355</t>
  </si>
  <si>
    <t>MEX, ES24w2, ES24, ME24</t>
  </si>
  <si>
    <t>KOLEKTOR HYDRAULICZNY</t>
  </si>
  <si>
    <t>3.027386</t>
  </si>
  <si>
    <t>D3ERP, DV22, DIMPC2Zho, DV23, DV2ABT, DV2A2BT, D2ERP, DABTERP, DA2BTERP, DV2A2BTT, DIMPCABTho, DV2T3, DV2ABTT, DV2T2</t>
  </si>
  <si>
    <t>KOLEKTOR KOMPLETNY</t>
  </si>
  <si>
    <t>3.027725</t>
  </si>
  <si>
    <t>KOLEKTOR POWROTU</t>
  </si>
  <si>
    <t>1.028555</t>
  </si>
  <si>
    <t>MCP12V2T, VE24X1ERP, MC10, VM35TT1, MC8, V26w2, VT32, VM28TT1, MN24, MEX, MC14V2, MCP12V2TI,  VE12P, VTV235P, VT35P, V24TT, VST26, VTV228, ME28, VZ25, VST32,  VE24P, MCP4V2, MCP14V2TI, VHP, MC10P, ME24, MPC9V2, V20XTT, VST32X, VH, VTV224P, MNX, V24TTERP, VE28, MCP16V2TI, MC10PGPL, VS32ERP, MC4V2, MC9V2, ES24w2, VZS25, VE321ERP, MCP6V2, VST32XERP, A24E, V20XTTERP, MCP16V2T, VE32, NS24ERP, VZS30, MC8P, NS242017, MP4V2, MP10, NS24, V12XTTERP, MP8, VE35P, EMTH24, EE32w2, MP6V2, MP5, MCP14V2T, MC5P, MNX244ERP, VO, NMTH244ERP, VOV2, VX24w2, MC6V2, MP9V2, VE281ERP, VZS35, NMTH24, ESU32Kw2, NE24, MC5PGPL, VX12w2, VT24P, MN244ERP, VM35XTT1, ESU32KPw2, VT28, MC5</t>
  </si>
  <si>
    <t>KOLEKTOR PRZETWORNIKA CIŚNIENIA</t>
  </si>
  <si>
    <t>3.025860</t>
  </si>
  <si>
    <t>ESU32KP, ESU24K, ESU32K</t>
  </si>
  <si>
    <t>KOLEKTOR RUROWY</t>
  </si>
  <si>
    <t>1.025952</t>
  </si>
  <si>
    <t>HS26, HC26ERP, HS26ERP, HC32, HC26, HC32A, HC32ERP, HC32AERP</t>
  </si>
  <si>
    <t>HC27A, HC27, HC20</t>
  </si>
  <si>
    <t>KOLEKTOR SPALIN</t>
  </si>
  <si>
    <t>3.027522</t>
  </si>
  <si>
    <t>1.033673</t>
  </si>
  <si>
    <t>VM28TT1, V20XTT, V24TT, V24TTERP, VM35TT1, V20XTTERP, VM35XTT1, V12XTTERP</t>
  </si>
  <si>
    <t>KOLEKTOR WEJŚCIA ZIMNEJ WODY</t>
  </si>
  <si>
    <t>1.021765</t>
  </si>
  <si>
    <t>Z28, VS32X, A242ERP, VZ26ERP, Z24, ZV26, ESU32KP, A24</t>
  </si>
  <si>
    <t>1.032732</t>
  </si>
  <si>
    <t>VTV228, V24TT, VT32, VM35TT1, VE32, VE281ERP, VE321ERP, VM28TT1, VH, VE28, V24TTERP, VT28</t>
  </si>
  <si>
    <t>1.021834</t>
  </si>
  <si>
    <t>HC26ERP, HS26, VZS32, HC32AERP, HC32, HS26ERP, VZS26, VZS32ERP, HC26, VZS26ERP, HC32A, HC32ERP</t>
  </si>
  <si>
    <t>KOLEKTOR ZASILANIA</t>
  </si>
  <si>
    <t>1.039196</t>
  </si>
  <si>
    <t>VZS30, VZS25, VZS35, A24E, VZ25</t>
  </si>
  <si>
    <t>KOLEKTOR ZASILANIA C.O.</t>
  </si>
  <si>
    <t>1.029848</t>
  </si>
  <si>
    <t>NS24ERP, NS24, ES24w2, NS242017</t>
  </si>
  <si>
    <t>1.039709</t>
  </si>
  <si>
    <t>KOLEKTOR ZASILANIA CO.</t>
  </si>
  <si>
    <t>3.018635</t>
  </si>
  <si>
    <t>NS24, ES24</t>
  </si>
  <si>
    <t>KOLEKTOR ZAWORU BEZPIECZEŃSTWA - GRUPA NAPEŁNIANIA</t>
  </si>
  <si>
    <t>3.018342</t>
  </si>
  <si>
    <t>AM24, NAV21, VZ26ERP, ZM, ZV26, ZV20, A24, A242ERP, ZM24, VZS26ERP, ZM21, VZS26, AM21, NAV25, Z28, VZS32, VZS32ERP, ZV27, Z24</t>
  </si>
  <si>
    <t>3.027666</t>
  </si>
  <si>
    <t>VZS30, VZ25, A24E, VZS35, VZS25</t>
  </si>
  <si>
    <t>VM35XTT1, VM28TT1, VM35TT1</t>
  </si>
  <si>
    <t>KOŁNIERZ 3/4</t>
  </si>
  <si>
    <t>1.028950</t>
  </si>
  <si>
    <t>UB200IS2, HS25, HS26ERP, HS26</t>
  </si>
  <si>
    <t>V90, V75</t>
  </si>
  <si>
    <t>KOŁNIERZ GÓRNY</t>
  </si>
  <si>
    <t>1.045945</t>
  </si>
  <si>
    <t xml:space="preserve"> VE12P, VT28, VE32, VE28, VE35P, VT24P, VHP,  VE24P, VH, VT35P, VTV224P, VT32, VTV235P, VTV228</t>
  </si>
  <si>
    <t>1.046284</t>
  </si>
  <si>
    <t>VPRO80V2, VPRO68V2, VPRO35V2, VPRO60V2, VPRO55V2</t>
  </si>
  <si>
    <t>1.046283</t>
  </si>
  <si>
    <t>C143, C14, C144ERP</t>
  </si>
  <si>
    <t>1.033667</t>
  </si>
  <si>
    <t>VM35TT1, V12XTTERP, VM35XTT1, VM28TT1, V24TT, V24TTERP, V20XTT, V20XTTERP</t>
  </si>
  <si>
    <t>KOŁNIERZ GÓRNY WYJŚCIA SPALIN</t>
  </si>
  <si>
    <t>2.012299</t>
  </si>
  <si>
    <t>VPRO100ERP, VPRO35ERP, VPRO68ERP, V115, VPRO120ERP, VPRO35, VPRO55, VPRO100, V50w2, V75, VPRO80, VPRO55ERP, V50, VPRO120, VPRO80ERP, V90</t>
  </si>
  <si>
    <t>KOŁNIERZ GÓRNY ZE STUDZIENKAMI</t>
  </si>
  <si>
    <t>1.013217</t>
  </si>
  <si>
    <t>V20P, HC27A, HC27, V27P, ZV20, V20, ZV27, HC20</t>
  </si>
  <si>
    <t>1.023665</t>
  </si>
  <si>
    <t>VX12, VX24w2, V24, VX24, V26, VX12w2, V24X, V26w2</t>
  </si>
  <si>
    <t>1.031476</t>
  </si>
  <si>
    <t>MC8, MC14V2, MCP4V2, MPC9V2, MCP14V2TI, MC9V2, VST32XERP, MC10, MCP6V2, MCP16V2TI, MCP12V2TI, VST32X, MCP16V2T, MC6V2, MC10PGPL, MC8P, MCP14V2T, VST26, MC5P, MC5, MC5PGPL, VST32, MC4V2, VS32ERP, MC10P, MCP12V2T</t>
  </si>
  <si>
    <t>1.034207</t>
  </si>
  <si>
    <t>ES24, EM24S, EM24, ES24w2, ME24, ES24w2, MEX, ME28, EM28, ME28</t>
  </si>
  <si>
    <t>1.037804</t>
  </si>
  <si>
    <t>1.024967</t>
  </si>
  <si>
    <t>HS26ERP, VZS26ERP, VS32X, VS26, HC32AERP, HS26, VZS32ERP, VZS26, VS32, VZ26ERP, HC32, HC32A, ZV26, HC26, VZS32, HC26ERP, HC32ERP</t>
  </si>
  <si>
    <t>KOŁNIERZ MOC.PODST.KOM.60/100</t>
  </si>
  <si>
    <t>2.010536</t>
  </si>
  <si>
    <t>ZPS.N</t>
  </si>
  <si>
    <t>VPRO35V2, VPRO55V2</t>
  </si>
  <si>
    <t>KOŁNIERZ OKIENKA INSPEKCYJNEGO</t>
  </si>
  <si>
    <t>2.013322</t>
  </si>
  <si>
    <t>MC10P, VST32X, VT24P, MCP14V2T, VPRO80, VPRO60V2, MCP16V2TI, H35ABT, VPRO55, MC5PGPL, VT32, VX12w2, MC9V2, VPRO55V2, MPC9V2, VZS32ERP, VST32, HC26, VZS26ERP, MC14V2, VX12, VPRO35V2,  VE24P, HM35, MC8P, MCP16V2T, MCP12V2T, VZS32, VZS25, MCP14V2TI, HC32, VZS26, ZV26, VST26, VT28, H35, VPRO100, MC4V2, VZ26ERP, VE28, VPRO35, MC5P, MC10PGPL, MC6V2, VS32X, HC32A, VE32, VX24, MCP4V2, VPRO68V2, VPRO120, MCP6V2, HS25, VO, V90, VTV224P, MCP12V2TI, VS32, VZ25, VPRO55ERP, V75, HS26, MC5, VE321ERP, VH, HS26ERP, VTV228, VT35P, V115, V26, VE281ERP, VZS35, VE35P, VST32XERP, VPRO80ERP, MC10, HC26ERP, HC32AERP, VPRO100ERP, VE24X1ERP, V26w2, H25, VOV2,  VE12P, VS26, VPRO68ERP, VZS30, VPRO120ERP, VTV235P, VPRO80V2, VX24w2, VPRO35ERP, VS32ERP, V50w2, MC8, HC32ERP, VHP</t>
  </si>
  <si>
    <t>KOŁNIERZ OKIENKA INSPEKCYJNEGO KIT 5 SZT</t>
  </si>
  <si>
    <t>3.031631</t>
  </si>
  <si>
    <t>HC20, V24, V24X, HC27, V50, V20, ZV27, V20P, V27P, HC27A, V50w2, ZV20</t>
  </si>
  <si>
    <t>NAR18</t>
  </si>
  <si>
    <t>NAR25</t>
  </si>
  <si>
    <t>KOŁNIERZ USZCZELNIAJĄCY</t>
  </si>
  <si>
    <t>1.017529</t>
  </si>
  <si>
    <t>VZ26ERP, Z28, VZS32ERP, HC26ERP, VZS26ERP, VS32X, EMTH24, HS26ERP, HC32A, VS32, ESU32K, ESU32KP, HC26, EM28, MEX, ESU24K, EM24, VS26, ME28, ESU32KPw2, EE32w2, ME24, EE32, Z24, ES24w2, HS26, ESU32Kw2, ZV26, HC32AERP, HC32, ES24, VZS32, EM24S, HC32ERP, VZS26</t>
  </si>
  <si>
    <t>KOŁNIERZ WENTYLATORA</t>
  </si>
  <si>
    <t>HC20, ZV20</t>
  </si>
  <si>
    <t>1.023261</t>
  </si>
  <si>
    <t>VZS26, HC26ERP, HC26, VZS32, HC32ERP, VZ26ERP, VS32X, HC32AERP, ZV26, VX24, HC32A, V26w2, VS26, VZS26ERP, VX12w2, HS26ERP, V26, VX24w2, HC32, VS32, HS26, VX12, VZS32ERP</t>
  </si>
  <si>
    <t>1.038564</t>
  </si>
  <si>
    <t>KOŁNIERZ WENTYLATORA - MOCOWANIE RURY</t>
  </si>
  <si>
    <t>V50w2, V50</t>
  </si>
  <si>
    <t>VST32, VST32X, VST26</t>
  </si>
  <si>
    <t>1.033902</t>
  </si>
  <si>
    <t>VT35P, MCP4V2, VTV235P, MC5PGPL, MCP16V2T, MCP14V2TI, VS32ERP, MC10P, MCP14V2T, MC6V2, VT28, MC8P, MCP16V2TI, VH, MC4V2, VHP, VE24X1ERP, VST32XERP, VE281ERP, MCP12V2T, VT32, MC10, MCP6V2, VT24P, MCP12V2TI, MC8, MC5, VE321ERP, VTV228, VTV224P, MC5P, MC14V2, MC9V2, MC10PGPL</t>
  </si>
  <si>
    <t>KOŁNIERZ WLOTOWY</t>
  </si>
  <si>
    <t>1.034774</t>
  </si>
  <si>
    <t>KOŁNIERZE DO CZYSZCZENIA STRONY WODNEJ MODUŁU ARES-TEC</t>
  </si>
  <si>
    <t>3.029933</t>
  </si>
  <si>
    <t>A900TERP, A660TERP, A550TERP, A440TERP, A350TERP, A300TERP, A770TERP, A250TERP, A200TERP, A150TERP</t>
  </si>
  <si>
    <t>KOŁO ZEBATE GŁOWICY BWT</t>
  </si>
  <si>
    <t>KOMORA MIESZANIA</t>
  </si>
  <si>
    <t>1.040163</t>
  </si>
  <si>
    <t>VO, VOV2, VZ25</t>
  </si>
  <si>
    <t>ZM21</t>
  </si>
  <si>
    <t>KOMORA SPALANIA - BOK</t>
  </si>
  <si>
    <t>EM, EMS</t>
  </si>
  <si>
    <t>2.016646</t>
  </si>
  <si>
    <t>VZ26ERP</t>
  </si>
  <si>
    <t>VZS30, VZS35</t>
  </si>
  <si>
    <t>EIS, ES, ES23</t>
  </si>
  <si>
    <t>KOMORA SPALANIA - PRZÓD</t>
  </si>
  <si>
    <t>2.014578</t>
  </si>
  <si>
    <t>2.013516</t>
  </si>
  <si>
    <t>VPRO120V2, VPRO100V2, VPRO150V2</t>
  </si>
  <si>
    <t>ZM24, ZM21</t>
  </si>
  <si>
    <t>ESU24P</t>
  </si>
  <si>
    <t>HC32, HC26ERP, HC32A, HC32AERP, HC32ERP, HC26</t>
  </si>
  <si>
    <t>V24X</t>
  </si>
  <si>
    <t>V20, V20P</t>
  </si>
  <si>
    <t>KOMPLETNE ZAMKNIĘCIE POKRYWY - ZŁĄCZKA POKRYWY</t>
  </si>
  <si>
    <t>3.A153</t>
  </si>
  <si>
    <t>KOMPLETNY PANEL KONTROLNY</t>
  </si>
  <si>
    <t>3.024996</t>
  </si>
  <si>
    <t>MC5, MC10, MC8</t>
  </si>
  <si>
    <t>KOMPLETNY PANEL STEROWANIA</t>
  </si>
  <si>
    <t>3.032053</t>
  </si>
  <si>
    <t>VZS35, VZS25, VZS30</t>
  </si>
  <si>
    <t>KONDENSATOR</t>
  </si>
  <si>
    <t>IW190V5, IW190V3</t>
  </si>
  <si>
    <t>KONDENSATOR SILNIKA WENTYLATORA</t>
  </si>
  <si>
    <t>IW190V4</t>
  </si>
  <si>
    <t>IW300V3, IW300V5, IW300V4</t>
  </si>
  <si>
    <t>KONDENSATOR SPRĘŻARKI</t>
  </si>
  <si>
    <t>IW300V3, IW300, IW300V2</t>
  </si>
  <si>
    <t>Końcówka koncentryczna pozioma  ?60/100 - 1 m</t>
  </si>
  <si>
    <t>K.012000-A</t>
  </si>
  <si>
    <t>Końcówka koncentryczna pozioma  ?80/125</t>
  </si>
  <si>
    <t>K.015242</t>
  </si>
  <si>
    <t>Końcówka pionowa uniwersalna ?60/100 ze stali nierdzewnej</t>
  </si>
  <si>
    <t>K.KWW60100</t>
  </si>
  <si>
    <t>ZPS.Z, ZPS.S</t>
  </si>
  <si>
    <t>Końcówka pionowa uniwersalna ?80/125 ze stali nierdzewnej</t>
  </si>
  <si>
    <t>K.KWW80125</t>
  </si>
  <si>
    <t>ZPS.S, ZPS.Z</t>
  </si>
  <si>
    <t>Końcówka pionowa wylotu spalin ?60 ze stali nierdzewnej</t>
  </si>
  <si>
    <t>KZP-D.60-V</t>
  </si>
  <si>
    <t>Końcówka wylotu spalin ?80 ze stali nierdzewnej</t>
  </si>
  <si>
    <t>KZP-D.80-V</t>
  </si>
  <si>
    <t>KOREK</t>
  </si>
  <si>
    <t>1.039744</t>
  </si>
  <si>
    <t>V24TTERP, VM35XTT1, VM35TT1,  VE12P, VH,  VE24P, VE35P, VT35P, VE32, VT24P, VE28, VTV228, VT32, VT28, VTV235P, VTV224P, V12XTTERP, V20XTTERP, VHP</t>
  </si>
  <si>
    <t>MB 32 X</t>
  </si>
  <si>
    <t>KOREK 3/4</t>
  </si>
  <si>
    <t>1.0257</t>
  </si>
  <si>
    <t>UB200IS2, UB120I3, VX24w2, UB80I2, DV22, HC32, V27P, DV2T2, HS26ERP, HC32AERP, VX24, UB120I2, HC20, H27, VHP, HC26ERP, DIMPC2BT, HC27A, EE32, MP5, MHP12T, VX12w2, D1, UB200I2, MP8, MP10, D2, D3, VX12, V24X, H25, UB200I, MHP16T, VST32XERP, HC26, EE32w2, V115, H35, DABTERP, DABT, UB120IV2, D3ERP, DA2BT, VST32X, DIMPCABT, HC27, H35ABT, HS26, DV23, D2ERP, UB80I3, HC32ERP, UB200I3, DV2T3, HS25, DIMPCABTho, DV2ABTT, MHP12T, DIMPC2Zho, HC32A, DV2ABT</t>
  </si>
  <si>
    <t>A150TERP, A250TERP, A350TERP, A200TERP, A300TERP</t>
  </si>
  <si>
    <t>KOREK 3/8</t>
  </si>
  <si>
    <t>1.030289</t>
  </si>
  <si>
    <t>DV2A2BTT, DV2ABTT, DA2BTERP, DIMPCABT, DIMPC2BT, DV2ABT, DIMPCABTho, DABTERP, DIMPCA2BT, DV2A2BT</t>
  </si>
  <si>
    <t>KOREK ANODY</t>
  </si>
  <si>
    <t>1.026396</t>
  </si>
  <si>
    <t>A242ERP, A24, ZM, Z28, Z24</t>
  </si>
  <si>
    <t>1.1122</t>
  </si>
  <si>
    <t>AM24, VZS26ERP, VZ25, AM21, VZS30, VZS26, HM35, ZV27, ZV20, VZ26ERP, ZM21, NAV21, NAV25, VZS25, SS18, VZS35, VZS32ERP, VZS32, ZM24, HM27, SS25, ZV26, A24E</t>
  </si>
  <si>
    <t>1.5361</t>
  </si>
  <si>
    <t>H35, HS25, UB200I3, UB200IS2, D3, DABT, UB120IV2, UB120I2, H24, UB120I3, DA2BT, SS25P, UB200I2, H25, D1, H35ABT, UB120I, D2, UB80I</t>
  </si>
  <si>
    <t>KOREK ANODY M24</t>
  </si>
  <si>
    <t>1.028217</t>
  </si>
  <si>
    <t>MHP16T, UB200I2, HS26ERP, MHP12T, MHP12T, UB200I3, UB200IS2, HS26</t>
  </si>
  <si>
    <t>KOREK D.14,2</t>
  </si>
  <si>
    <t>1.031531</t>
  </si>
  <si>
    <t>VPRO120V2, MHP12T, MC5P, VT24P, VE321ERP, MC14V2, VE281ERP, VM35XTT1, VTV228, VPRO100V2, VT28, MC5PGPL, VPRO68V2, VT32, VE28, MC8,  VE12P, MC8P, MCP14V2T, VPRO60V2, VPRO80V2, VHP, MC10, VPRO55V2, VPRO35V2, MC4V2, MCP14V2TI, MCP4V2, VE24X1ERP, MC5, VPRO150V2, VTV235P, VT35P, MHP16T, VM35TT1, VTV224P, VE35P, MPC9V2,  VE24P, MCP16V2T, MCP16V2TI, MCP12V2TI, MCP12V2T, MCP6V2, VM28TT1, VE32, VH, VPRO180V2, MC10P, MC10PGPL</t>
  </si>
  <si>
    <t>KOREK G1_1/2</t>
  </si>
  <si>
    <t>1.031393</t>
  </si>
  <si>
    <t>IST500ERP, IST300, IST200, IST500, IST500V2</t>
  </si>
  <si>
    <t>KOREK KRÓĆCA SPUSTOWEGO</t>
  </si>
  <si>
    <t>1.044460</t>
  </si>
  <si>
    <t>MCP6V2, MC4V2, MPC9V2, MHP16T, MHPM9EH, MP14V2TI, MCP16V2TI, MCP12V2T, MCP14V2TI, MHMH8, MHP12T, MHPM6EH, MP16V2T, MCP12V2TI, MP14V2T, MC9V2, MC14V2, MP12V2TI, MP12V2, MP16V2, MHMH12T, MP9V2, MCP16V2T, MP6V2, MP4V2, MCP4V2, MP14V2, MC6V2, MP12V2T, MP16V2TI, MCP14V2T</t>
  </si>
  <si>
    <t>KOREK MOSIĘŻNY 3/4</t>
  </si>
  <si>
    <t>1.017032</t>
  </si>
  <si>
    <t>ES, NS23, ES23, NS</t>
  </si>
  <si>
    <t>KOREK PLASTIKOWY</t>
  </si>
  <si>
    <t>1.021479</t>
  </si>
  <si>
    <t>EIS, NS23, ES23</t>
  </si>
  <si>
    <t>KOREK PRESOSTATU</t>
  </si>
  <si>
    <t>3.032703</t>
  </si>
  <si>
    <t>MP6V2, V12XTTERP, MP5, A24, VST32X, A242ERP, VST32XERP, VM35XTT1, MP10, V20XTTERP, VM35TT1, MP4V2, V24TT, Z24, V20XTT, Z28, MP8, VST32, MP9V2, VS32ERP, VM28TT1, VST26, V24TTERP</t>
  </si>
  <si>
    <t>KOREK PRZELOTKI</t>
  </si>
  <si>
    <t>1.031935</t>
  </si>
  <si>
    <t>MP6V2, MP5, MP10, MP9V2, MP4V2, MP8, VX12w2</t>
  </si>
  <si>
    <t>KOREK RUREK D.22</t>
  </si>
  <si>
    <t>1.022536</t>
  </si>
  <si>
    <t>V50w2, HC20, ZV20, MHP12T, V20P, V20, V50, HC27, ZV27, HC27A</t>
  </si>
  <si>
    <t>KOREK SYFONU</t>
  </si>
  <si>
    <t>3.031595</t>
  </si>
  <si>
    <t>HC32A, MCP16V2T, VS26, V26w2, VZS26, MCP16V2TI, HC32, V24X, VZS26ERP, HC32AERP, V50w2, VPRO55, VX24w2, VPRO120, ZV26, VPRO120ERP, VX12w2, VST32X, VZS32, HC26ERP, VST32XERP, V75, MCP12V2TI, VS32ERP, MC14V2, V24, VPRO80, VX12, VS32X, VS32, VPRO55ERP, MCP14V2TI, VZS32ERP, VPRO35, HC32ERP, HC26, MCP14V2T, VZ26ERP, HS26ERP, VPRO100, VPRO100ERP, VST32, VST26, VPRO80ERP, VX24, MCP12V2T, VPRO68ERP, VPRO35ERP, HS26, V26</t>
  </si>
  <si>
    <t>KORPUS BY-PASSU CENTRALNEGO KOLEKTORA</t>
  </si>
  <si>
    <t>1.019539</t>
  </si>
  <si>
    <t>A242ERP, VZS32ERP, VZS26ERP, VS32, VZ26ERP, A24, ESU32KP, VZS26, ZV26, VS32X, VZS32, Z24, Z28, ESU24K, ESU32K, VS26</t>
  </si>
  <si>
    <t>KORPUS GŁOWICY</t>
  </si>
  <si>
    <t>KORPUS KOLEKTORA BY-PASSU</t>
  </si>
  <si>
    <t>1.040688</t>
  </si>
  <si>
    <t>VO, VOV2</t>
  </si>
  <si>
    <t>KORPUS KOLEKTORA WEJŚCIA ZIMNEJ WODY</t>
  </si>
  <si>
    <t>1.019546</t>
  </si>
  <si>
    <t>VS32, ESU24K, VS26, ESU32K</t>
  </si>
  <si>
    <t>KORPUS KOLEKTORA ZASILANIA</t>
  </si>
  <si>
    <t>1.040689</t>
  </si>
  <si>
    <t>KORPUS KOMPLETNY 550</t>
  </si>
  <si>
    <t>3.023822</t>
  </si>
  <si>
    <t>A300T, A300TERP</t>
  </si>
  <si>
    <t>KORPUS POMPY</t>
  </si>
  <si>
    <t>1.028554</t>
  </si>
  <si>
    <t>ME28, VST26, NS24, VST32XERP, MEX, ESU32KPw2, ESU32Kw2, NMTH24, ME24, VS32ERP, EMTH24, ES24w2, V26w2, VX12w2, VST32X, VX24w2, MNX, EE32w2, VST32, MN24</t>
  </si>
  <si>
    <t>1.033591</t>
  </si>
  <si>
    <t>VTV224P, VE28,  VE24P, VE32, VM35TT1, VT24P, VT32, VE281ERP,  VE12P, VH, VE35P, VT28, V24TTERP, V20XTTERP, VE321ERP, VM35XTT1, V24TT, V20XTT, VTV235P, VT35P, VE24X1ERP, VTV228, V12XTTERP, VHP, VM28TT1</t>
  </si>
  <si>
    <t>KORPUS POMPY (BEZ ODPOWIETRZNIKA)</t>
  </si>
  <si>
    <t>1.036499</t>
  </si>
  <si>
    <t>NMTH244ERP, NS242017, MC5, MCP16V2T, MN244ERP, MP10, MC5P, A24E, MC10PGPL, MCP14V2TI, MC5PGPL, VZS25, VZ25, MP4V2, MC14V2, MPC9V2, MCP4V2, MNX244ERP, VO, MCP12V2T, MP9V2, MP8, MCP6V2, MC8P, MC8, MCP12V2TI, MC9V2, VOV2, MC6V2, VZS35, MC10P, NE24, MP6V2, MC10, MCP16V2TI, MP5, MC4V2, NS24ERP, MCP14V2T, VZS30</t>
  </si>
  <si>
    <t>KORPUS POMPY I ZAWORU 3DR</t>
  </si>
  <si>
    <t>1.019540</t>
  </si>
  <si>
    <t>ZV26, HC32AERP, VS32, HC32ERP, HC26ERP, HS26, A24, VS32X, ESU32KP, HC32, HC32A, A242ERP, ESU32K, ESU24K, VZS32, VZS26, VS26, VZS26ERP, VZS32ERP, VZ26ERP, HC26, HS26ERP</t>
  </si>
  <si>
    <t>KORPUS WEJŚCIA WODY UŻYTKOWEJ</t>
  </si>
  <si>
    <t>1.028556</t>
  </si>
  <si>
    <t>NMTH244ERP, V26w2, NMTH24, MC4V2, ME24, MN24, EMTH24, MN244ERP, MC10, MC9V2, ME28, MC6V2, MC5, NE24, MC14V2</t>
  </si>
  <si>
    <t>KORPUS WEJŚCIA Z.W.</t>
  </si>
  <si>
    <t>1.040673</t>
  </si>
  <si>
    <t>KORPUS ZAWORU 4-DROGOWEGO</t>
  </si>
  <si>
    <t>1.044186</t>
  </si>
  <si>
    <t>KORPUS ZAWORU ROZPRĘŻNEGO</t>
  </si>
  <si>
    <t>1.044198</t>
  </si>
  <si>
    <t>KORPUS ZAWORU TRÓJDROŻNEGO</t>
  </si>
  <si>
    <t>1.028548</t>
  </si>
  <si>
    <t>VE28, MC9V2, MC6V2, VE24X1ERP, VE281ERP, VE321ERP, HS25, MN24, MCP4V2, ME24, HM35, MEX, ME28, H35ABT, VHP, MNX, VZS25, H35, VZS30, ESU32Kw2, H25, ESU32KPw2, V26w2, VX12w2, VX24w2, VZS35, VOV2, V12XTTERP, V20XTTERP, V24TTERP, MCP16V2TI, V20XTT, V24TT, MCP14V2TI, MCP12V2TI, MC10P, MPC9V2, VH, MC10PGPL, MCP6V2, MC8P, MC5P, NMTH244ERP, MC5PGPL, NMTH24, VT24P, VT28, MC10, VT32, MC5, MN244ERP, MP9V2, MNX244ERP, MP5, MP8, VE35P, MP10, VE32, VST32XERP, VS32ERP, VST32X, MP6V2, VST32,  VE24P, VST26,  VE12P, VO, MC8, VTV235P, VTV228, VZ25, VTV224P, MCP16V2T, EE32w2, MCP14V2T, VM35XTT1, MCP12V2T, VM35TT1, VM28TT1, EMTH24, MP4V2, A24E, MC4V2, NE24, MC14V2, VT35P</t>
  </si>
  <si>
    <t>VE24X1ERP, VE321ERP, VE281ERP</t>
  </si>
  <si>
    <t>IW300V5, IW300V4</t>
  </si>
  <si>
    <t>VZS25, VZS30, VZS35</t>
  </si>
  <si>
    <t>V115, V90</t>
  </si>
  <si>
    <t>VZS32, VZS26, VZS32ERP, VZS26ERP</t>
  </si>
  <si>
    <t>Kratka pozioma 80 wlotu/wylotu</t>
  </si>
  <si>
    <t>K.012962</t>
  </si>
  <si>
    <t>KRĄŻEK BY-PASSU SANITARNEGO</t>
  </si>
  <si>
    <t>1.010175</t>
  </si>
  <si>
    <t>ESU24A, EIM24, NPM, NIM21, V20, NIM24, ESU21A, NSU21, EIM21, NSU21A, ESU24, NSU24A, EPM, ESU21</t>
  </si>
  <si>
    <t>KRĄŻEK Z TRZPIENIEM DO MEMBRANY PRESOSTATU</t>
  </si>
  <si>
    <t>3.014706</t>
  </si>
  <si>
    <t>AM24, EIM21S, AM21, V20P, NIM24, NPM, ESU24A, NIM21, ZV27, ESU21, NSU21, ZM24, ESU21A, SN21, V27P, NSU24A, NIM21S, ZV20, NSU21A, SN25, EIM21, EPM, ZM21, ESU24P, EIM24S, V20, ESU24, EIM24</t>
  </si>
  <si>
    <t>KRĄŻEK ZAMYKAJĄCY</t>
  </si>
  <si>
    <t>3.018184</t>
  </si>
  <si>
    <t>EM24, VX24, NM28, VX12, EM28, EE32, NM24, V24X, V24, V26, EE32w2</t>
  </si>
  <si>
    <t>KRĄŻEK ZAMYKAJĄCY ZAWÓR TRÓJDROŻNY</t>
  </si>
  <si>
    <t>1.012597</t>
  </si>
  <si>
    <t>ZM21, AM24, ZV27, ZM24, ZM, AM21, ZV20</t>
  </si>
  <si>
    <t>KRÓCIEC ODPŁYWU KONDENSATU</t>
  </si>
  <si>
    <t>1.040758</t>
  </si>
  <si>
    <t>H35, MHP12T, H35ABT, MHP16T, MHPM6, H25, MHPM9EH, MHPM6EH</t>
  </si>
  <si>
    <t>KRÓCIEC POMIARU CIŚNIENIA</t>
  </si>
  <si>
    <t>1.024996</t>
  </si>
  <si>
    <t>MC10P, VX24, VX24w2, VS32, MCP6V2, VE321ERP, V26w2, MC8, HC32ERP, VS32X, MC10PGPL, VS26, VST26, MCP12V2TI, ZV26, HC32, MCP16V2TI, V26, VE281ERP, HC32A, HC32AERP, VX12w2, MC4V2, VST32, MC6V2, VST32X, HS26ERP, MPC9V2, VE24X1ERP, HC26, MCP14V2TI, VZS26, MCP14V2T, MC14V2, MC10, MC8P, MC9V2, MC5PGPL, VZS32ERP, MCP16V2T, HC26ERP, VZS32, MC5, MCP4V2, MC5P, VZ26ERP, VS32ERP, VST32XERP, VX12, VZS26ERP, HS26, MCP12V2T</t>
  </si>
  <si>
    <t>1.027002</t>
  </si>
  <si>
    <t>HC32, V26, HS26, HC26ERP, HS26ERP, VZS32, VZS26ERP, VZ26ERP, VZS32ERP, VX24, HC32A, VX12, HC32ERP, HC26, ZV26, HC32AERP, VZS26</t>
  </si>
  <si>
    <t>1.2364</t>
  </si>
  <si>
    <t>ZV20, VPRO100ERP, ZM21, ESU21A, VPRO80ERP, ZM24, ZV27, VPRO55ERP, V20, VPRO68ERP, ESU24A, VPRO120, VPRO120ERP, ESU24P, VPRO100, ESU24, VPRO80, HC27A, VPRO35ERP, EIM24S, VPRO55, V27P, VPRO35, EIM21S, V20P, V75, V24X, EIM24, ESU21, V24, V115, VS32, EIM21, HC20, V50w2, HC27, V50, EM, VS32X</t>
  </si>
  <si>
    <t>1.031779</t>
  </si>
  <si>
    <t>VST26, VE24X1ERP, MC9V2, VX24w2, VX12w2, VST32X, MC8, MC5, MCP14V2TI, MC8P, MC10, MCP16V2T, MCP14V2T, VST32XERP, MCP6V2, MC10P, MC6V2, MCP12V2TI, MC5PGPL, MCP12V2T, MCP16V2TI, VE281ERP, MPC9V2, VS32ERP, VE321ERP, MCP4V2, V26w2, MC14V2, VST32, MC5P, MC10PGPL, MC4V2</t>
  </si>
  <si>
    <t>KRÓCIEC SPUSTOWY</t>
  </si>
  <si>
    <t>1.039770</t>
  </si>
  <si>
    <t>MCP6V2, MCP4V2, MP4V2, MC6V2, MP6V2, MC4V2, MHPM6EH</t>
  </si>
  <si>
    <t>KRÓĆCE POMIAROWE</t>
  </si>
  <si>
    <t>3.026810</t>
  </si>
  <si>
    <t>VZS25, VPRO100V2, V20XTTERP, VT24P, VOV2, H35, VHP, VZS30, VPRO68V2, VT28, VTV224P, VPRO120V2,  VE24P, VZ25, V24TTERP, HS25, VE28,  VE12P, VTV228, VT35P, VPRO180V2, VE35P, V20XTT, VE32, VH, VM35XTT1, VO, V12XTTERP, VPRO80V2, HM35, VZS35, V24TT, H35ABT, VM28TT1, VTV235P, H25, VPRO60V2, VM35TT1, VPRO55V2, VT32, VPRO150V2, VPRO35V2</t>
  </si>
  <si>
    <t>KUREK  (VABCO, D.18, 3/4 )</t>
  </si>
  <si>
    <t>1.022996</t>
  </si>
  <si>
    <t>MP6V2, MP4V2, MC10P, MC5, MC10PGPL, MC4V2, MC10, MCP4V2, MC5PGPL, MCP6V2, MPC9V2, MC8, MC5P, MC8P, MP9V2</t>
  </si>
  <si>
    <t>KUREK 90ST.</t>
  </si>
  <si>
    <t>1.019091</t>
  </si>
  <si>
    <t>V24X, VZ26ERP, VX24, VX24w2, VZS26, VX12w2, Z24, MHPM6, VZS32, VZS32ERP, MHPM9EH, A242ERP, ZV26, VX12, A24, VZS26ERP, Z28, MHPM6EH</t>
  </si>
  <si>
    <t>KUREK G1" M-F</t>
  </si>
  <si>
    <t>1.043839</t>
  </si>
  <si>
    <t>KUREK GAZU 1</t>
  </si>
  <si>
    <t>1.029221</t>
  </si>
  <si>
    <t>VPRO120, VPRO100V2, VPRO120ERP, VPRO150V2, VPRO100, VPRO120V2, V115, VPRO100ERP, VPRO180V2</t>
  </si>
  <si>
    <t>KUREK GAZU 3/4</t>
  </si>
  <si>
    <t>1.026341</t>
  </si>
  <si>
    <t>V90, VPRO60V2, VPRO68ERP, VPRO35V2, VPRO35ERP, VPRO68V2, VPRO80V2, VPRO80, VPRO35, VPRO55, VPRO80ERP, VPRO55V2, VPRO55ERP</t>
  </si>
  <si>
    <t>KUREK GAZU G1-2 ZŁĄCZKA D.18</t>
  </si>
  <si>
    <t>1.025451</t>
  </si>
  <si>
    <t>H25, VZS25, VZS35, VZS30, VZ25, ESU32KPw2, H35, HS25, VZS26ERP, VST32XERP, A24E, VS32ERP, H35ABT, A242ERP, ESU32Kw2, VZS32ERP</t>
  </si>
  <si>
    <t>1.018094</t>
  </si>
  <si>
    <t>VZS32, H27, V27P, NAV21, ESU24P, NSU21A, ZV20, EPM, EM, ZV27, V20P, NIM21S, AM24, NIM21, HC20, ESU32K, ZM21, NM, V20, SN21, NSU24A, Z24, HC27A, ESU21A, ZM24, NPM, HC32, AM21, H24, VZS26, EE32w2, ZM, EIS, SN25, EIM24, NP, NSU21, ESU24K, EE32, ESU24, HC26, EIM24S, VST26, NMS, NIM24, Z28, ESU24A, HC32A, NI, ESU32KP, VST32, HS26, A24, HC27, ESU21, EIM21, EIM21S, VST32X, NAV25, EMS</t>
  </si>
  <si>
    <t>KUREK WEJŚCIA ZIMNEJ WODY</t>
  </si>
  <si>
    <t>3.032299</t>
  </si>
  <si>
    <t>HC32A, UB120IV2, HS26ERP, HS26, UB200IS2, H35, UB200I3, H35ABT, UB120I2, UB200I2, UB120I3, HC26, MHP16T, MHP12T, HS25, UB80I2, UB80I3, H25, HC32</t>
  </si>
  <si>
    <t>KUREK1/2"</t>
  </si>
  <si>
    <t>1.044500</t>
  </si>
  <si>
    <t>ZBAF440/770, ZBA200/250, ZBA300/350, ZBA440/770, ZBA900, ZBAP150/200, ZBAP250/300, ZBAP440/550, ZBAP660, ZBAP770, ZBAP900, ZBAF150/350, ZBF900, ZBA150</t>
  </si>
  <si>
    <t>ZPZ_AM</t>
  </si>
  <si>
    <t>LISTWA NN</t>
  </si>
  <si>
    <t>1.045932</t>
  </si>
  <si>
    <t>VPRO120V2, VPRO100V2, VPRO55V2, VPRO80V2, VPRO150V2, VPRO68V2, VPRO35V2, VPRO180V2, VPRO60V2</t>
  </si>
  <si>
    <t>LISTWA TŁUMIENIA WIBRACJI</t>
  </si>
  <si>
    <t>1.020665</t>
  </si>
  <si>
    <t>LISTWA WN</t>
  </si>
  <si>
    <t>1.048677</t>
  </si>
  <si>
    <t>VPRO80V2, VPRO150V2, VPRO55V2, VPRO60V2, VPRO120V2, VPRO100V2, VPRO180V2, VPRO68V2, VPRO35V2</t>
  </si>
  <si>
    <t>LOGO IMMERGAS</t>
  </si>
  <si>
    <t>1.040111</t>
  </si>
  <si>
    <t>VZS30, MPC9V2, MHP12T, MP16V2, MCP14V2T, MP8, MP10, MC8, DIMPCABT, H25, HS25, NS242017, VO, MCP14V2TI, V24TTERP, VT24P, VT28, VT32, VM28TT1, VM35TT1, MC9V2, MCP16V2TI, MHMH5, VM35XTT1, MC10P, MC10PGPL, MC8P, MP12V2T, MC5P, MC5PGPL, MC10, MC5, MP5, MP14V2TI, VH, DIMPC2BT, MHPM6EH, MHPM6, MC14V2, MP14V2T, DIMPC2Zho, DIMPCABTho, MP16V2TI, MC4V2, VZ25, VT35P, VZS35, MP9V2, DIMPCA2BT, MCP6V2, MHMH8, MP4V2, MP6V2, H35ABT, MHP16T, A24E, NE24, MP16V2T, MCP4V2, VZS25, VHP, MHMH12T, MC6V2, HM35, MP12V2, MHPM9EH, H35, MCP12V2TI, MCP16V2T, MP14V2, MP12V2TI, MCP12V2T</t>
  </si>
  <si>
    <t>VZS32ERP, VZS26ERP</t>
  </si>
  <si>
    <t>EM24</t>
  </si>
  <si>
    <t>EE32w2</t>
  </si>
  <si>
    <t>MB 32</t>
  </si>
  <si>
    <t>NM24</t>
  </si>
  <si>
    <t>V24</t>
  </si>
  <si>
    <t>VS32X</t>
  </si>
  <si>
    <t>ŁĄCZNIK</t>
  </si>
  <si>
    <t>1.038236</t>
  </si>
  <si>
    <t>MC8, MC10P, MC5PGPL, MC5, MC10, MC10PGPL, MC8P, MC5P</t>
  </si>
  <si>
    <t>1.015637</t>
  </si>
  <si>
    <t>1.041995</t>
  </si>
  <si>
    <t>VZS25, VE35P, HS25, VE32, VZ25, VO, VE28, VZS30,  VE12P, H35ABT, H25, HM35, VZS35, H35, VOV2,  VE24P</t>
  </si>
  <si>
    <t>ŁĄCZNIK KOŁNIERZA WYLOTU SPALIN</t>
  </si>
  <si>
    <t>1.024966</t>
  </si>
  <si>
    <t>HC32ERP, HC32AERP, VZS26ERP, VZS32, VZ26ERP, VZS26, VS26, HC26, HC32, HS26, VZS32ERP, ZV26, HS26ERP, VS32, VS32X, HC32A, HC26ERP</t>
  </si>
  <si>
    <t>ŁĄCZNIK MONTAŻOWY G1 1/2</t>
  </si>
  <si>
    <t>3.019369</t>
  </si>
  <si>
    <t>V50, V50w2, V75</t>
  </si>
  <si>
    <t>VPRO35, VPRO35ERP, VPRO55ERP, VPRO55</t>
  </si>
  <si>
    <t>ŁĄCZNIK SYFON - ZAWÓR BEZP.</t>
  </si>
  <si>
    <t>1.037890</t>
  </si>
  <si>
    <t xml:space="preserve"> VE24P, VTV224P, VE32, VTV228, VT35P,  VE12P, VT24P, VE35P, V24TTERP, VM35TT1, VM28TT1, VT28, VH, V20XTTERP, VT32, V12XTTERP, VHP, VTV235P, VM35XTT1, VE28</t>
  </si>
  <si>
    <t>ŁĄCZNIK USZCZELNIAJĄCY KIT 10 SZT.</t>
  </si>
  <si>
    <t>3.032294</t>
  </si>
  <si>
    <t>V12XTTERP, V24TT, VM35XTT1, VM28TT1, V20XTT, VM35TT1, V24TTERP, V20XTTERP</t>
  </si>
  <si>
    <t>ŁĄCZNIK Y</t>
  </si>
  <si>
    <t>3.016068</t>
  </si>
  <si>
    <t>VS26, EIM24S, EM24, VST32X, MC14V2, Z28, ESU24P, VZS32, HM27, ZM24, HS26ERP, MC8, MC5PGPL, VST32, V27P, ZM, EIM21S, MCP16V2T, HC26, ESU21, HC32AERP, ZV26, MCP6V2, VE24X1ERP, HC27, ESU24A, MC10P, MC10, VZS32ERP, MC5, VX12w2, ES23, MCP14V2T, ES24w2, VST26, V26, H27, MPC9V2, MCP16V2TI, H24, V20, HC27A, EIM24, Z24, V24X, VS32, HC32A, HS26, VST32XERP, MC8P, EIS, EIM21, VZS26ERP, EMS, EMTH24, EM24S, ES24, ZM21, V20P, VE321ERP, MC5P, ZV20, ZV27, HC32ERP, EPM, VE281ERP, MCP4V2, VX12, VZ26ERP, MCP14V2TI, EE32w2, V24, EM, HC20, ME24, MCP12V2T, VX24, ES, MC10PGPL, VX24w2, V50, EM28, V50w2, MC4V2, EE32, ESU21A, V26w2, MEX, VS32X, ESU24, HC32, VS32ERP, HC26ERP, MCP12V2TI, VZS26, ME28</t>
  </si>
  <si>
    <t>ŁĄCZNIK Y RUREK 8x12</t>
  </si>
  <si>
    <t>1.024387</t>
  </si>
  <si>
    <t>VST32X, V24TT, HC32AERP, V24, V90, HC32ERP, HS26ERP, HC32A, MCP16V2T, MC8, MPC9V2, V20XTT, MCP14V2TI, V75, VX24w2, MC8P, V24TTERP, VPRO55V2, VPRO68ERP, VZS26ERP, V26w2, VPRO100, VPRO120ERP, MC9V2, V20XTTERP, VPRO120, MC5, MHP12T, MC6V2, VPRO35, VX12w2, VPRO55, VPRO80ERP, MC5P, MCP12V2TI, MC14V2, VE24X1ERP, ZV26, MC4V2, VX24, VPRO100ERP, VE321ERP, HC26ERP, VST32, MCP14V2T, MC5PGPL, VST32XERP, MC10, VM35TT1, MC10PGPL, MCP6V2, V12XTTERP, VPRO60V2, HC26, VM28TT1, HS26, V24X, MC10P, VX12, VM35XTT1, VZS26, VST26, VZ26ERP, MHP16T, V115, MCP4V2, V26, VPRO35V2, VPRO80, VPRO80V2, VZS32, MCP16V2TI, MCP12V2T, VZS32ERP, VE281ERP, HC32, VPRO68V2, VS32ERP</t>
  </si>
  <si>
    <t>MANOMETR</t>
  </si>
  <si>
    <t>1.046891</t>
  </si>
  <si>
    <t>MM26T, MM22T, MM30T, MM18T</t>
  </si>
  <si>
    <t>1.032278</t>
  </si>
  <si>
    <t>VST32, VPRO55, VST26, VS32X, ESU24K, VPRO80, VPRO100, VPRO68ERP, HC32, V26w2, VPRO120, VS32ERP, VPRO55ERP, ESU32KP, VPRO80ERP, VS26, VPRO100ERP, V24, VPRO120ERP, VZS26, VX12w2, HS26ERP, VZS32ERP, HC32AERP, ESU32K, V24X, HC26, V26, VST32XERP, VZS26ERP, HC32ERP, HC26ERP, VX12, HC32A, ESU32Kw2, HS26, VPRO35ERP, VST32X, ESU32KPw2, VZS32, VX24, VX24w2, VPRO35, VS32</t>
  </si>
  <si>
    <t>1.034600</t>
  </si>
  <si>
    <t>MP9V2, MCP12V2TI, MP12V2, MP16V2TI, ES24, MN24, MP14V2TI, V24TT, MP12V2TI, MC10P, MP16V2, VOV2, EIS, MP4V2, MCP14V2T, MC5, EMTH24, MNX244ERP, EM28, MEX, VM35XTT1, NMTH24, MCP12V2T, H25, MN244ERP, NM28, MC10, VM35TT1, MHPM6, VO, ES23, MNX, H35ABT, VZ25, MCP6V2, NS23, MCP14V2TI, ME28, VH, V20XTT, MCP16V2TI, VHP, HS25, ES24w2, VZS25, EM24, MC10PGPL, V24TTERP, MHPM6EH, MPC9V2, MC8P, NE24, ME24, MCP4V2, MHP16T, MP6V2, MP14V2, A24E, MP14V2T, MC4V2, MHP12T, MC9V2, NS24, NS24ERP, VT28, V20XTTERP, MP12V2T, NS242017, H35, MCP16V2T, MP10, VZS35, V12XTTERP, MP8, MP5, VT32, MC5P, VT24P, NM24S, MP16V2T, MC6V2, VM28TT1, MC14V2, VZS30, VT35P, MHPM9EH, MC5PGPL, MC8, NMTH244ERP, NM24</t>
  </si>
  <si>
    <t>1.046022</t>
  </si>
  <si>
    <t xml:space="preserve"> VE12P, VTV235P, VE32, VE35P, VE28,  VE24P, VTV224P, VTV228</t>
  </si>
  <si>
    <t>1.032363</t>
  </si>
  <si>
    <t>AM24, V90, V20P, HC27A, H27, NSU21A, ZM24, NAR25, A18, ZV20, NSU24A, NAV21, SS18, V50w2, A25, ZM21, NSU21, ESU21A, NAR18, H24, AM21, ESU24, V50, V27P, NAV25, SS25, SS25P, ESU21, V75, ESU24P, HC20, ZV27, HM27, HC27, ESU24A, V20</t>
  </si>
  <si>
    <t>1.047612</t>
  </si>
  <si>
    <t>VPRO55V2, VPRO180V2, VPRO100V2, VPRO80V2, VPRO68V2, VPRO150V2, VPRO35V2, HM35, VPRO120V2, MHMH8, VPRO60V2, MHMH12T, MHMH5</t>
  </si>
  <si>
    <t>1.022734</t>
  </si>
  <si>
    <t>Z24, A242ERP, Z28, A24, UB200IS2</t>
  </si>
  <si>
    <t>1.026482</t>
  </si>
  <si>
    <t>VZ26ERP, VE281ERP, ZV26, VE321ERP, VE24X1ERP</t>
  </si>
  <si>
    <t>MASKOWNICA PRZYŁĄCZY</t>
  </si>
  <si>
    <t>1.040294</t>
  </si>
  <si>
    <t>MC14V2</t>
  </si>
  <si>
    <t>MEMBRANA</t>
  </si>
  <si>
    <t>1.040423</t>
  </si>
  <si>
    <t>1.2121</t>
  </si>
  <si>
    <t>1.2264</t>
  </si>
  <si>
    <t>NAV25, HC27A, NI, HC27, NAV21, HC20, NP, HM27</t>
  </si>
  <si>
    <t>1.2549</t>
  </si>
  <si>
    <t>MEMBRANA PRESOSTATU KIT 10 szt.</t>
  </si>
  <si>
    <t>3.016064</t>
  </si>
  <si>
    <t>AM24, NIM24, EPM, NSU21, V20P, EIM24S, V20, EIM21S, AM21, ZV27, NSU21A, SN25, NSU24A, ESU21A, V27P, ESU24A, ESU24P, EIM21, NPM, ZM24, ESU24, NIM21S, ZM21, ESU21, EIM24, ZV20, NIM21, SN21</t>
  </si>
  <si>
    <t>MEMBRANA ZAWORU TRÓJDROŻNEGO</t>
  </si>
  <si>
    <t>1.010141</t>
  </si>
  <si>
    <t>NSU24A, EIM21, ESU24, NIM21, NIM24, ESU21A, V20, NSU21A, NPM, ESU21, NSU21, ESU24A, EIM24, EPM</t>
  </si>
  <si>
    <t>MIERNIK PRZEPŁYWU</t>
  </si>
  <si>
    <t>1.049118</t>
  </si>
  <si>
    <t>1.043406</t>
  </si>
  <si>
    <t>MHPM6EH, MCP16V2TI, MHPM9EH, MP16V2TI, MP16V2T, MHP16T, MP14V2T, MCP12V2T, MP12V2T, MHPM6, MP12V2, MC14V2, MCP14V2T, MP16V2, MP14V2TI, MP14V2, MCP12V2TI, MCP16V2T, MCP14V2TI, MP12V2TI, MHP12T</t>
  </si>
  <si>
    <t>MIERNIK PRZEPŁYWU C.W.U.</t>
  </si>
  <si>
    <t>1.022421</t>
  </si>
  <si>
    <t>VS32, C14, ESU32K, ESU24K, VS26</t>
  </si>
  <si>
    <t>MIKROWYŁĄCZNIK</t>
  </si>
  <si>
    <t>1.1254</t>
  </si>
  <si>
    <t>1.040420</t>
  </si>
  <si>
    <t>1.8471</t>
  </si>
  <si>
    <t>ZV20, V20P, NAV21, ZV27, NAV25, V27P, ESU24P, ZM, ZM21, AM21, AM24, ZM24</t>
  </si>
  <si>
    <t>MIKROWYŁĄCZNIK LX LEWY - KABEL BIAŁY</t>
  </si>
  <si>
    <t>1.6696</t>
  </si>
  <si>
    <t>HC27, EIM21S, ESU21A, EIM24, EIM21, NIM21, NSU24A, NPM, AM24, HC20, V20P, NIM24, ZM21, NSU21, EPM, HM27, ESU21, V27P, NSU21A, ZV20, AM21, ESU24A, ZM24, V20, ESU24P, NIM21S, HC27A, ESU24, EIM24S, ZV27</t>
  </si>
  <si>
    <t>MIKROWYŁĄCZNIK PIERWSZEŃSTWA</t>
  </si>
  <si>
    <t>1.010420</t>
  </si>
  <si>
    <t>EIM21, NIM21, NPM, ESU24, NIM24, EIM24, NSU21, ESU24A, ESU21A, NSU24A, V20, ESU21, NSU21A</t>
  </si>
  <si>
    <t>MIKROWYŁĄCZNIK (UNIWERSALNY)</t>
  </si>
  <si>
    <t>1.019081</t>
  </si>
  <si>
    <t>MIKROWYŁĄCZNIK Z PRZEWODEM</t>
  </si>
  <si>
    <t>1.032441</t>
  </si>
  <si>
    <t>VX12, VX24, V26</t>
  </si>
  <si>
    <t>MOCOWANIE PRZEWODU GRZEWCZEGO DOLNEJ TACY</t>
  </si>
  <si>
    <t>1.044579</t>
  </si>
  <si>
    <t>MHP16T, MP16V2T, MP12V2T, MCP12V2TI, MP14V2TI, MHP12T, MCP12V2T, MP14V2T, MCP14V2T, MHMH12T, MP16V2TI, MC14V2, MCP14V2TI, MCP16V2TI, MC9V2, MHPM9EH, MP12V2, MP12V2TI, MPC9V2, MHMH8, MP16V2, MP9V2, MP14V2, MCP16V2T</t>
  </si>
  <si>
    <t>MODUŁ KOMUNIKACJI</t>
  </si>
  <si>
    <t>1.037171</t>
  </si>
  <si>
    <t>VPRO80, VPRO100, VPRO100ERP, VPRO120ERP, VPRO68ERP, VPRO35ERP, VPRO55ERP, VPRO35, VPRO120, VPRO80ERP, VPRO55</t>
  </si>
  <si>
    <t>1.043950</t>
  </si>
  <si>
    <t>V50, V90, V50w2, V75, V115</t>
  </si>
  <si>
    <t>MODUŁ KONDENSACYJNY</t>
  </si>
  <si>
    <t>1.048548</t>
  </si>
  <si>
    <t>MODUŁ KONDENSACYJNY 10+5 Z IZOLACJĄ - TYŁ</t>
  </si>
  <si>
    <t>1.045020</t>
  </si>
  <si>
    <t>MODUŁ KONDENSACYJNY (10+6) Z IZOLACJĄ - TYŁ</t>
  </si>
  <si>
    <t>1.031752</t>
  </si>
  <si>
    <t>V90, VPRO100ERP, VPRO100</t>
  </si>
  <si>
    <t>MODUŁ KONDENSACYJNY (12+6) Z IZOLACJĄ - TYŁ</t>
  </si>
  <si>
    <t>1.031720</t>
  </si>
  <si>
    <t>V115, VPRO120, VPRO120ERP</t>
  </si>
  <si>
    <t>MODUŁ KONDENSACYJNY 12+6 Z IZOLACJĄ - TYŁ</t>
  </si>
  <si>
    <t>1.045021</t>
  </si>
  <si>
    <t>MODUŁ KONDENSACYJNY (2+1) Z IZOLACJĄ - TYŁ</t>
  </si>
  <si>
    <t>1.031446</t>
  </si>
  <si>
    <t>VX12, VX12w2</t>
  </si>
  <si>
    <t>MODUŁ KONDENSACYJNY (3+1) Z IZOLACJĄ - TYŁ</t>
  </si>
  <si>
    <t>1.031447</t>
  </si>
  <si>
    <t>V26w2, VX24, MC5PGPL, V26, VE281ERP, MC5P, MC4V2, VX24w2, MC6V2, MC10, MCP4V2, MC10PGPL, MC10P, MCP6V2, VE24X1ERP, MPC9V2, MC9V2, MC5, VST26, MC8P, MC8</t>
  </si>
  <si>
    <t>1.023638</t>
  </si>
  <si>
    <t>1.031449</t>
  </si>
  <si>
    <t>1.024972</t>
  </si>
  <si>
    <t>VZS26, HC26, VZS26ERP, ZV26, HS26, VS26, VZ26ERP, HC26ERP, HS26ERP</t>
  </si>
  <si>
    <t>MODUŁ KONDENSACYJNY (4+1) Z IZOLACJĄ - TYŁ</t>
  </si>
  <si>
    <t>1.024965</t>
  </si>
  <si>
    <t>HC32AERP, VZS32ERP, HC32ERP, VZS32, HC32A, HC32, VS32, VS32X</t>
  </si>
  <si>
    <t>1.022166</t>
  </si>
  <si>
    <t>ZV20, HC20</t>
  </si>
  <si>
    <t>1.031448</t>
  </si>
  <si>
    <t>MC14V2, VST32X, VST32, MCP16V2TI, VST32XERP, MCP14V2T, MCP12V2T, MCP14V2TI, MCP16V2T, VS32ERP, MCP12V2TI</t>
  </si>
  <si>
    <t>MODUŁ KONDENSACYJNY 4+1 Z IZOLACJĄ - TYŁ</t>
  </si>
  <si>
    <t>1.045016</t>
  </si>
  <si>
    <t>VPRO35V2</t>
  </si>
  <si>
    <t>MODUŁ KONDENSACYJNY (4+1)(POWRÓT/ZASILANIE - NA WCISK) Z IZOLACJĄ - TYŁ</t>
  </si>
  <si>
    <t>1.021822</t>
  </si>
  <si>
    <t>MODUŁ KONDENSACYJNY (5+1) Z IZOLACJĄ - TYŁ</t>
  </si>
  <si>
    <t>1.021819</t>
  </si>
  <si>
    <t>1.021818</t>
  </si>
  <si>
    <t>HC27, HC27A, ZV27</t>
  </si>
  <si>
    <t>MODUŁ KONDENSACYJNY 5+2 Z IZOLACJĄ - TYŁ</t>
  </si>
  <si>
    <t>1.045017</t>
  </si>
  <si>
    <t>VPRO55V2</t>
  </si>
  <si>
    <t>MODUŁ KONDENSACYJNY (6+3) Z IZOLACJĄ - TYŁ</t>
  </si>
  <si>
    <t>1.033648</t>
  </si>
  <si>
    <t>VPRO55, VPRO35, VPRO35ERP, VPRO55ERP</t>
  </si>
  <si>
    <t>MODUŁ KONDENSACYJNY 7+2 Z IZOLACJĄ - TYŁ</t>
  </si>
  <si>
    <t>1.045018</t>
  </si>
  <si>
    <t>VPRO60V2, VPRO68V2, VPRO80V2</t>
  </si>
  <si>
    <t>MODUŁ KONDENSACYJNY (8+3) Z IZOLACJĄ - TYŁ</t>
  </si>
  <si>
    <t>1.022167</t>
  </si>
  <si>
    <t>MODUŁ KONDENSACYJNY (8+4) Z IZOLACJĄ - TYŁ</t>
  </si>
  <si>
    <t>1.031753</t>
  </si>
  <si>
    <t>MODUŁ KONDENSACYJNY (8+4)(6+6) Z IZOLACJĄ - TYŁ</t>
  </si>
  <si>
    <t>1.034022</t>
  </si>
  <si>
    <t>VPRO80, VPRO68ERP, VPRO80ERP</t>
  </si>
  <si>
    <t>MODUŁ KONDENSACYJNY Z IZOLACJĄ - TYŁ</t>
  </si>
  <si>
    <t>3.034435</t>
  </si>
  <si>
    <t xml:space="preserve"> VE12P, VE28,  VE24P, VTV224P, VTV228</t>
  </si>
  <si>
    <t>3.032030</t>
  </si>
  <si>
    <t>3.031995</t>
  </si>
  <si>
    <t>VH, VT24P, VT28, VHP</t>
  </si>
  <si>
    <t>3.032031</t>
  </si>
  <si>
    <t>VT35P, VTV235P</t>
  </si>
  <si>
    <t>3.034434</t>
  </si>
  <si>
    <t>VE32, VE35P</t>
  </si>
  <si>
    <t>1.039163</t>
  </si>
  <si>
    <t>H35ABT, HM35, VZS35, H35, VZS30</t>
  </si>
  <si>
    <t>1.039162</t>
  </si>
  <si>
    <t>VO, VZ25</t>
  </si>
  <si>
    <t>1.043941</t>
  </si>
  <si>
    <t>HS25, VZS25, H25</t>
  </si>
  <si>
    <t>MODUŁ ROZSZERZEŃ SHC</t>
  </si>
  <si>
    <t>1.042122</t>
  </si>
  <si>
    <t>A440TERP, A350TERP, A250TERP, A200TERP, A300TERP, A770TERP, AP230, A150TERP, A550TERP, A900TERP, AP150, A660TERP, AP300</t>
  </si>
  <si>
    <t>MODUŁ STEROWANIA PALNIKA BMM</t>
  </si>
  <si>
    <t>1.041963</t>
  </si>
  <si>
    <t>A250TERP, A150TERP, A200TERP, A300TERP, A350TERP</t>
  </si>
  <si>
    <t>1.034769</t>
  </si>
  <si>
    <t>A350T, A200TERP, A150TERP, A150T, A350TERP, A250TERP, A300TERP</t>
  </si>
  <si>
    <t>1.034768</t>
  </si>
  <si>
    <t>A900TERP, A550TERP, A770TERP, A660TERP, A440TERP, A660T, A440T</t>
  </si>
  <si>
    <t>MODUŁOWY INTERFEJS PRZEKAŹNIKA</t>
  </si>
  <si>
    <t>1.044827</t>
  </si>
  <si>
    <t>MHPM9EH, MHP16T, MHPM6, MHP12T, MHPM6EH</t>
  </si>
  <si>
    <t>VE281ERP, VE24X1ERP, VE321ERP</t>
  </si>
  <si>
    <t>NACZYNIE EKSPANSYJNE</t>
  </si>
  <si>
    <t>1.039046</t>
  </si>
  <si>
    <t>PCAT8ERP, A8, PCAT6ERP, A6</t>
  </si>
  <si>
    <t>1.039048</t>
  </si>
  <si>
    <t>PCAT12ERP, PCA162018, PCAT16ERP, PCA122018, PCA162018M</t>
  </si>
  <si>
    <t>1.040536</t>
  </si>
  <si>
    <t>1.035668</t>
  </si>
  <si>
    <t>MP5, MP4V2, MP10, MP8, MP9V2, MP6V2</t>
  </si>
  <si>
    <t>1.043216</t>
  </si>
  <si>
    <t>NACZYNIE EKSPANSYJNE 10 L</t>
  </si>
  <si>
    <t>1.037268</t>
  </si>
  <si>
    <t>MC10, MC10PGPL, MC14V2, MP16V2TI, MHMH8, MP12V2T, MCP16V2T, MP12V2, MCP14V2TI, MC8, MHPM6EH, MCP14V2T, MC5, MC8P, MP16V2, MHMH12T, MPC9V2, MP16V2T, MC4V2, MP14V2TI, MCP12V2TI, MC5P, MHPM6, MHMH5, MC5PGPL, MC10P, MCP6V2, MP14V2, MCP16V2TI, MP12V2TI, MHPM9EH, MCP12V2T, MP14V2T, MCP4V2</t>
  </si>
  <si>
    <t>NACZYNIE EKSPANSYJNE 10L</t>
  </si>
  <si>
    <t>1.045781</t>
  </si>
  <si>
    <t>VE35P,  VE24P, VE32, VTV235P,  VE12P, VE28</t>
  </si>
  <si>
    <t>NACZYNIE EKSPANSYJNE 10L.</t>
  </si>
  <si>
    <t>1.016281</t>
  </si>
  <si>
    <t>VZS26, VZS32ERP, VZS26ERP, VZS32</t>
  </si>
  <si>
    <t>1.0124</t>
  </si>
  <si>
    <t>SS25, SS25P</t>
  </si>
  <si>
    <t>1.025251</t>
  </si>
  <si>
    <t>Z28, A24, A242ERP, Z24</t>
  </si>
  <si>
    <t>1.5047</t>
  </si>
  <si>
    <t>H24, A25, NAR25</t>
  </si>
  <si>
    <t>1.031593</t>
  </si>
  <si>
    <t>VST26, VST32XERP, VST32, VST32X, VS32ERP</t>
  </si>
  <si>
    <t>1.039286</t>
  </si>
  <si>
    <t>VT32, VM28TT1, VM35TT1, VM35XTT1, VZS30, VZS35, VT35P, A24E</t>
  </si>
  <si>
    <t>1.016451</t>
  </si>
  <si>
    <t>NACZYNIE EKSPANSYJNE 12L</t>
  </si>
  <si>
    <t>1.049165</t>
  </si>
  <si>
    <t>H35, H25, HS25, H35ABT</t>
  </si>
  <si>
    <t>NACZYNIE EKSPANSYJNE 12L.</t>
  </si>
  <si>
    <t>1.013402</t>
  </si>
  <si>
    <t>HC27A, HC32A, HC26, HC32, HC27, HM35, HC32AERP, HC20, HS26, HC32ERP, HC26ERP, HS26ERP</t>
  </si>
  <si>
    <t>NACZYNIE EKSPANSYJNE 24L</t>
  </si>
  <si>
    <t>1.028010</t>
  </si>
  <si>
    <t>ZBAP770, MHP16T, MHP12T, ZBAP440/550, ZBAP660, ZBAP900</t>
  </si>
  <si>
    <t>NACZYNIE EKSPANSYJNE 2L. C.W.U.</t>
  </si>
  <si>
    <t>1.036911</t>
  </si>
  <si>
    <t>VZS25, VZ25, ZV26, VZ26ERP, HM35, ZNW_VZ, VZS35, VZS30</t>
  </si>
  <si>
    <t>1.036126</t>
  </si>
  <si>
    <t>A24, ZM, A24E, VZS32, VZS32ERP, ZV27, ZNW_AZM, ZNW_NA, ZNW_AZ, NAV25, ZV20, NAV21, AM24, HM27, ZM21, AM21, VZS26, ZNW_ZM, VZS26ERP</t>
  </si>
  <si>
    <t>NACZYNIE EKSPANSYJNE 4L. C.W.U.</t>
  </si>
  <si>
    <t>1.015433</t>
  </si>
  <si>
    <t>UB80I2, UB80I, UB80I3</t>
  </si>
  <si>
    <t>NACZYNIE EKSPANSYJNE 5L. C.W.U.</t>
  </si>
  <si>
    <t>1.013239</t>
  </si>
  <si>
    <t>H35, HC27A, HC32, UB120IV2, HC27, HC32A, H35ABT, H24, UB120I3, HC26, H27, HC32AERP, UB120I, HC20, HC32ERP, SS25P, H25, HC26ERP, UB120I2</t>
  </si>
  <si>
    <t>NACZYNIE EKSPANSYJNE 6L</t>
  </si>
  <si>
    <t>1.046904</t>
  </si>
  <si>
    <t>MHMH8, MHPM6EH, MHPM9EH, MHMH5, MHMH12T, MHPM6</t>
  </si>
  <si>
    <t>NACZYNIE EKSPANSYJNE 6L.</t>
  </si>
  <si>
    <t>1.036267</t>
  </si>
  <si>
    <t>NM24, EIS, NMTH24, EM24S, ES24, MNX, MN24, ME24, ES24w2, NS, MEX, EM, MNX244ERP, NS23, NS24ERP, ES, ES23, NMTH244ERP, NS242017, NM24S, EMS, MN244ERP, EMTH24, EM24, NS24, NM, NMS</t>
  </si>
  <si>
    <t>NACZYNIE EKSPANSYJNE 7,5L.</t>
  </si>
  <si>
    <t>1.023743</t>
  </si>
  <si>
    <t>1.5032</t>
  </si>
  <si>
    <t>NAR18, NAV25, A18</t>
  </si>
  <si>
    <t>1.024086</t>
  </si>
  <si>
    <t>VS26, VS32, ESU32K, ESU24K, ESU32Kw2</t>
  </si>
  <si>
    <t>NACZYNIE EKSPANSYJNE 7L.</t>
  </si>
  <si>
    <t>1.029357</t>
  </si>
  <si>
    <t>NACZYNIE EKSPANSYJNE 8L</t>
  </si>
  <si>
    <t>1.046727</t>
  </si>
  <si>
    <t>MM14TE9, MM22T, MM12T, MM12TE9, MM4E3,  MM14T, MM8, MM16TE9, MM26T,  MM16T, MM6, MM8E3, MM18T, MM30T, MM4, MM6E3</t>
  </si>
  <si>
    <t>1.044389</t>
  </si>
  <si>
    <t>VOV2, VTV224P, VTV228</t>
  </si>
  <si>
    <t>NACZYNIE EKSPANSYJNE 8L.</t>
  </si>
  <si>
    <t>1.020407</t>
  </si>
  <si>
    <t>ESU32KPw2, ESU32KP, ME28, NE24, VS32X</t>
  </si>
  <si>
    <t>1.032843</t>
  </si>
  <si>
    <t>1.030996</t>
  </si>
  <si>
    <t>1.010253</t>
  </si>
  <si>
    <t>NSU21, ESU24, NIM21S, V20, EPM, EIM24, ESU21, NPM, V27P, NIM21, EIM21S, V20P, EIM24S, NIM24, ESU24P, EIM21</t>
  </si>
  <si>
    <t>1.4804</t>
  </si>
  <si>
    <t>NAV21, ZM</t>
  </si>
  <si>
    <t>3.020684</t>
  </si>
  <si>
    <t>V26, V24X, VX12w2, VX24, V24, V26w2, VX24w2, VX12</t>
  </si>
  <si>
    <t>1.6082</t>
  </si>
  <si>
    <t>SN21, NP, NI, SN25</t>
  </si>
  <si>
    <t>1.017064</t>
  </si>
  <si>
    <t>AM21, ZM21, ZM24, AM24</t>
  </si>
  <si>
    <t>1.039285</t>
  </si>
  <si>
    <t>V24TT, VZS25, V20XTTERP, VT24P, V24TTERP, VHP, VT28, V20XTT, VZ25, VH, V12XTTERP</t>
  </si>
  <si>
    <t>NACZYNIE EKSPANSYJNE 8L. C.W.U.</t>
  </si>
  <si>
    <t>1.038289</t>
  </si>
  <si>
    <t>HS26ERP, UB200I3, HS25, UB200I2, UB200IS2, UB200I, HS26</t>
  </si>
  <si>
    <t>NACZYNIE EKSPANSYJNE 8L. DO NR. SER. 1586663</t>
  </si>
  <si>
    <t>1.023560</t>
  </si>
  <si>
    <t>AM24, AM21, ZM21</t>
  </si>
  <si>
    <t>NACZYNIE EKSPANSYJNE 8L. POWYŻEJ NUMERU 1001186297 -  Mocowane na wcisk</t>
  </si>
  <si>
    <t>1.045891</t>
  </si>
  <si>
    <t>NAKLEJKA PANELU STEROWANIA</t>
  </si>
  <si>
    <t>1.045870</t>
  </si>
  <si>
    <t>NAKLEJKA PANELU STERUJĄCEGO</t>
  </si>
  <si>
    <t>1.034908</t>
  </si>
  <si>
    <t>EMTH24, NS24ERP, NMTH244ERP, ES24w2, NMTH24, NS24, ES24</t>
  </si>
  <si>
    <t>1.023454</t>
  </si>
  <si>
    <t>NM24S, ES23, NS23, EM24S</t>
  </si>
  <si>
    <t>1.034442</t>
  </si>
  <si>
    <t>VX24w2, VX12w2, VE321ERP, V26w2, VE24X1ERP, VE281ERP</t>
  </si>
  <si>
    <t>1.028229</t>
  </si>
  <si>
    <t>ME28, MNX, MEX, MN244ERP, MN24, MNX244ERP, ME24</t>
  </si>
  <si>
    <t>NAKŁADKA SPRĘŻYNY</t>
  </si>
  <si>
    <t>3.031648</t>
  </si>
  <si>
    <t>A24, A242ERP, NS24ERP, MNX244ERP, ES24, A24E, MN244ERP, NS242017, EE32, ES24w2, MNX, NM24, ME28, MEX, ME24, MN24, NM28, NMTH24, NMTH244ERP, EIS, EMTH24, EM28, NS24, Z24, Z28, EM24, EE32w2</t>
  </si>
  <si>
    <t>NAKRĘTKA 1/2</t>
  </si>
  <si>
    <t>2.0381</t>
  </si>
  <si>
    <t>MP16V2TI, EIM21, J143, NIM24, NPM, VS32X, ES, AM24, VS32, NIM21S, ZM24, J113, VST26, VS26, HM27, ZRVZAZZM, C143, C144ERP, AM21, NIM21, C14, SN21, VST32, J11, VST32X, A24, J14, NI, EM28, VST32XERP, EM24, J114ERP, EM, ZV27, EE32w2, ME28, EPM, EMS, MP12V2TI, NP, NAV21, A242ERP, ESU24, MP16V2T, HM35, EIS, NAV25, NM, MP16V2, ZM, NMS, MP14V2T, MP14V2, MP12V2T, EE32, MP12V2, NS, ESU24A, ESU21, ZNW_AZM, ZNW_AZ, EIM24, ESU21A, ZV20, NM24, NSU24A, ESU24K, ESU32K, V24, ZNW_ZM, ESU32KP, NE24, EIM21S, NSU21, NSU21A, NM28, Z24, UB80I, VZS26, SN25, VZS32, Z28, VZS26ERP, V20, VZS32ERP, EIM24S, SS18, ZM21, SS25, MP14V2TI, J144ERP</t>
  </si>
  <si>
    <t>1.036128</t>
  </si>
  <si>
    <t>MC10, MC8, MC4V2, MC5P, MCP16V2T, VS32ERP, MCP12V2TI, MC10P, VM35XTT1, VZ25, MC5, MCP16V2TI, VZS25, MC5PGPL, VZS30, MCP14V2TI, MCP6V2, MCP14V2T, ESU32Kw2, VM35TT1, VH, MC14V2, MPC9V2, ESU32KPw2, MCP12V2T, MP6V2, MP9V2, MCP4V2, MC8P, A24E, VHP, MC10PGPL, VM28TT1, A242ERP, MP4V2, VZS35</t>
  </si>
  <si>
    <t>NAKRĘTKA 1/2 F</t>
  </si>
  <si>
    <t>1.022437</t>
  </si>
  <si>
    <t>HM27, Z24, MHP12T, VZS32ERP, VX24, ESU21, HC20, V26, ES23, IST500ERP, MEX, C14, ESU21A, MHMH5, HC27, NM24, MP10, MNX, MHMH8, AM24, H35ABT, MHP12T, HC32AERP, ESU24, V20XTT, NSU24A, Z28, NS23, ES, EIM24, HC26, SN25, ZNW_AZM, VST32XERP, J113, VS26, NMTH24, MP8, HS26, ESU24K, NP, NS24, UB80I2, ZNW_AZ, NSU21, ZV27, ES24, MHMH12T, VZS30, IST300, V20, A242ERP, J114ERP, V24X, ZNW_ZM, EM24, HC27A, VZS26, IST500, SN21, EM, C144ERP, NM28, HS25, C143, VZ25, VX12, EIS, HC32, A24, MHPM6EH, NM, NI, VS32, HC32A, EMS, VX24w2, NS242017, UB80I, NM24S, A24E, ZV20, VX12w2, MHPM6, MHPM9EH, ZV26, VZS25, MP5, HS26ERP, IST500V2, NPM, EE32w2, ZNW_VZ, VZS32, NIM21, H35, ZM, VZ26ERP, NS, ZM21, EMTH24, NS24ERP, HC32AERP, NMS, V24, ESU32K, VZS35, EIM21, EM24S, ES24w2, EM28, MHP16T, EE32, UB80I3, J143, AM21, NIM24, J144ERP, HC32ERP, VST32X, HS26ERP, ZM24, EPM, VZS26ERP, V26w2, ESU24A, HC26ERP, IST200, NMTH244ERP, NSU21A, H25</t>
  </si>
  <si>
    <t>1.038336</t>
  </si>
  <si>
    <t>MP5, MC8P, MNX244ERP, MP10, VE24X1ERP, VTV224P, MP14V2T, VT24P, VZ25, A24E, H35ABT, VHP, MP16V2T, MCP4V2, VZS30, MP14V2, MP4V2, MHMH8, MP12V2, MHMH12T, VO, VZS35, MPC9V2, VOV2, MC5P,  VE12P, MP12V2T, MP9V2, MCP16V2T, VM35XTT1, V12XTTERP, MC10P,  VE24P, MCP16V2TI, MHPM9EH, HM35, VE35P, MC5PGPL, MP16V2, MP14V2TI, MP12V2TI, MCP12V2T, VT35P, MHPM6EH, HS25, MHMH5, MCP14V2TI, MP6V2, VTV235P, MP16V2TI, MP8, H35, ESU32KPw2, MCP12V2TI, VZS25, MC8, MHPM6, MC10PGPL, MCP14V2T, V20XTTERP, MCP6V2, H25</t>
  </si>
  <si>
    <t>NAKRĘTKA 3/4 F</t>
  </si>
  <si>
    <t>1.8407</t>
  </si>
  <si>
    <t>NAV21, VZS32, AM24, Z28, Z24, ZM, ZV20, ZV27, SS25P, ZM24, VZS32ERP, NAV25, A24, AM21, VZ26ERP, ZM21, VZS26ERP, A242ERP, VZS26, ZV26</t>
  </si>
  <si>
    <t>1.038337</t>
  </si>
  <si>
    <t>ZDTSW 25, VT24P, ZDTSN 25, VPRO150V2,  VE12P, ZSN 25, VE24X1ERP, MHP12T, H35ABT, VT35P, H25, MC8, VPRO100V2, MHP16T, MC5PGPL, HM35, ZSN 25, MP9V2, ESU32KPw2, MC9V2, MC5P, MC5, VHP, VPRO35V2, MC8P, VPRO120V2, MC10P, MPC9V2, VE35P, VM35XTT1, VPRO60V2, VTV235P, MP6V2, MHPM9EH,  VE24P, MC10, MCP4V2, V20XTTERP, MC6V2, MHPM6EH, VPRO80V2, H35, MC4V2, VPRO180V2, MHMH5, VPRO55V2, MCP6V2, MHMH8, VPRO68V2, MHPM6, MC10PGPL, VTV224P, MP4V2, V12XTTERP, Z3NT 25, HS25, MHMH12T</t>
  </si>
  <si>
    <t>3.032015</t>
  </si>
  <si>
    <t>UB80I3, NAV25, VST32, ZPZ_TT_EXA, ZSN 25, ESU24P, UB200I2, NM24, UB120IV2, VS32ERP, EE32, HC32ERP, ZV27, ZPZ_VX2, VST32XERP, MC10, AM24, EIS, ZM24, H27, MCP16V2TI, VZ25, ZPZ_VSX, ZPZ_VX, AM21, MC5P, HC27A, VS32, Z3SN, H24, HC32AERP, ESU24K, MC8, HM27, MCP6V2, VH, NP, MC9V2, VZS25, ZSN 2, ZPPS, ZPZ_VSTOP, V20, ZDSW 2, VM28TT1, A24, MC5PGPL, ZDTSW 2, NSU24A, VZS26, V20P, EIM24S, EIM24, NPM, ZDTSN, Z28, NS, VZS32, EIM21, ZDTSN 2, EMS, ZM, VST26, UB200I3, MCP16V2T, ESU32K, VS26, Z3NT 2, NIM24, ZDTSW 3, A242ERP, MC14V2, NM28, ZPZ_AM, EM28, ESU32Kw2, MCP12V2TI, EIM21S, HS26ERP, ZDSW 3, VST32X, ZHC ERP, NMS, HS25, ZSN 3, MC5, VZS26ERP, ESU24, ZPZ_EE, ESU21, ZV20, SS25, ES, Z24, SN25, SS18, HC27, ESU32KPw2, ZDTSN 25, MP6V2, MC6V2, UB120I, VZS35, ESU32KP, MCP4V2, VZS30, VM35TT1, NIM21, ZDTSW 25, NM, UB80I, EE32w2, ZHC20/27, UB120I3, SN21, MCP14V2TI, ZM21, VZS32ERP, NE24, EM, V27P, HM35, UB200I, HS26, MC8P, HC32A, MC10P, EPM, A24E, NAV21, ESU24A, EM24, VS32X, MP9V2, ZSN 25, MCP12V2T, SS25P, HC32, NSU21, VM35XTT1, NIM21S, UB80I2, NI, HC26, VHP, HC26ERP, ESU21A, MCP14V2T, NSU21A, MC10PGPL, UB200IS2, MP4V2, MPC9V2, HC20, MC4V2, Z3NT 25, UB120I2, V24</t>
  </si>
  <si>
    <t>2.3123</t>
  </si>
  <si>
    <t>UB120I2, SS18, MHP16T, MHMH12T, VZS26, Z24, HS26ERP, H27, UB200I3, A242ERP, NAV21, ZM, UB120I, MHMH5, HC32, HC27, VZ26ERP, A24, HC20, MHMH8, H25, HC32A, UB200I, HC27A, MHPM9EH, UB200IS2, HS25, AM21, H24, HC26ERP, ZV27, HC26, VZS26ERP, Z28, SS25P, VZS32, HC32ERP, HM27, ZM21, ZM24, HC32AERP, AM24, MHP12T, UB80I2, MHPM6EH, HS26, UB200I2, UB120IV2, H35ABT, SS25, H35, MHP12T, UB120I3, UB80I, ZV26, ZV20, NAV25, HM35, VZS32ERP, MHPM6, UB80I3</t>
  </si>
  <si>
    <t>1.032280</t>
  </si>
  <si>
    <t>UB200I3, VPRO55ERP, ZM, MB 32 X, NAV21, HC32, MP8, NAV25, MP5, NM, NMS, EE32w2, ZPZ_VSX, VPRO35ERP, VX12, VX24, HC32AERP, VPRO35, ZHC ERP, HC26, ZDTSW, UB120IV2, SS25P, UB120I2, H27, ESU24P, HC20, EM, VX12w2, ZDSW, ESU32KP, UB120I3, V20P, UB200I2, NI, ZPZ_M_EE, NP, HC26ERP, V24X, HS26ERP, ZPZ_M_EE, UB200IS2, VS32X, H24, HC32A, EMS, VS32, Z3SN, ZSN 2, V20XTT, ZDSW 2, HC27A, VST32X, ZDTSW 2, ZDTSN, ZDTSN 2, Z3NT 2, ZDTSW 3, UB120I, ZDSW 3, ZSN, ZSN 3, VX24w2, VPRO55, HS26, UB200I, VS26, MB 32, VST32XERP, ZHC20/27, HC32ERP, V27P, EE32, HC27, MP10</t>
  </si>
  <si>
    <t>NAKRĘTKA G1/4</t>
  </si>
  <si>
    <t>1.034660</t>
  </si>
  <si>
    <t>MP6V2, A24E, VT28, VT35P, VT24P, VO, MP5, VHP, VZS25, V24TTERP,  VE24P, MP8, VE28, VH, MP10, VE35P, VTV235P, MP4V2, VM28TT1, VZS30, VM35TT1, VM35XTT1, VTV228, V24TT,  VE12P, VT32, VE32, VOV2, VZ25, VZS35, V12XTTERP, V20XTT, VTV224P, V20XTTERP, MP9V2</t>
  </si>
  <si>
    <t>NAKRĘTKA G1/4"</t>
  </si>
  <si>
    <t>1.043670</t>
  </si>
  <si>
    <t>MCP6V2, MC9V2, MPC9V2, MC6V2, MC4V2, MCP4V2</t>
  </si>
  <si>
    <t>NAKRĘTKA KOŁNIERZOWA M8</t>
  </si>
  <si>
    <t>1.039439</t>
  </si>
  <si>
    <t>MC14V2, MC4V2, MC8, MCP16V2TI, MHPM6EH, MHP12T, MCP4V2, MHMH8, MP16V2TI, MHMH5, MC10P, MC10, MPC9V2, MCP6V2, MP5, MP8, MCP12V2T, MCP12V2TI, MP14V2TI, MP14V2, MP16V2, MC8P, MC6V2, MCP14V2T, MP9V2, MP14V2T, MHMH12T, MCP16V2T, MHP16T, MP4V2, MCP14V2TI, MP12V2TI, MC9V2, MP12V2T, MC5, MP16V2T, MP10, MP6V2, MC5P, MP12V2</t>
  </si>
  <si>
    <t>NAKRĘTKA M4 KIT 10 szt.</t>
  </si>
  <si>
    <t>3.031574</t>
  </si>
  <si>
    <t>VE32, VPRO100V2, VPRO120V2, MHP12T, VPRO150V2, VTV228, VPRO60V2, VPRO80V2, MHMH5, VHP, HM35, VH, VTV235P, VM35TT1,  VE24P, VTV224P, VM28TT1, VM35XTT1, V12XTTERP, MHPM9EH, MHPM6EH, V20XTTERP, MHMH8, VPRO55V2, H35ABT, V24TTERP, VPRO180V2, VT24P, VT28, VPRO68V2,  VE12P, MHPM6, MHMH12T, VT35P, VE28, H25, VT32, H35, MHP16T, VE35P, HS25, VPRO35V2</t>
  </si>
  <si>
    <t>VPRO150V2, VPRO100V2, VPRO120V2</t>
  </si>
  <si>
    <t>NAKRĘTKA M6</t>
  </si>
  <si>
    <t>1.025911</t>
  </si>
  <si>
    <t>MCP14V2T, VST32XERP, VPRO35V2, VZS26, VZS35, MC5, VPRO35, VZS32ERP, VE35P, HC32, HC26, HM35, VPRO150V2, MC6V2, VX24w2, VPRO55ERP, H25, MCP16V2TI, VPRO68ERP, MCP16V2T, VS26, VZS30, HS26ERP, V26, VZ25, V115, VZ26ERP, MCP12V2T, HC32ERP, MC8, VTV228, MC9V2, HC32AERP, VPRO55, VPRO120, VZS25, MCP14V2TI, VPRO100, HC26ERP, VE32, MCP12V2TI, H35, VE321ERP, VX24, VTV235P, MC14V2, HC32A, VPRO120ERP, VX12w2, MCP6V2, VO, VZS32, VT35P,  VE12P, MC10P, VS32X, VST26, VH, MC10PGPL, VPRO180V2, VE24X1ERP, V26w2, VPRO100ERP, MCP4V2, MC8P, VPRO80V2, V90,  VE24P, VST32, MC5P, VPRO35ERP, VPRO120V2, MPC9V2, VT24P, VST32X, ZV26, MC5PGPL, VPRO100V2, VE28, VT28, VZS26ERP, VPRO80, VPRO68V2, H35ABT, VE281ERP, HS26, VPRO80ERP, VT32, VPRO60V2, VS32ERP, MC10, MC4V2, VPRO55V2, VTV224P, VOV2, VX12, VHP, HS25</t>
  </si>
  <si>
    <t>VPRO150V2, VPRO120V2, VPRO100V2, VPRO180V2</t>
  </si>
  <si>
    <t>1.018592</t>
  </si>
  <si>
    <t>ZV20, ZV26, VZ26ERP, ZV27, VZS32, VS32X, HC32A, HC20, HC27A, V50, VPRO120, HC27, HC26ERP, VZS32ERP, HC26, HS26, V20P, VPRO100ERP, V115, V90, V24X, VPRO68ERP, V24, VS32, V27P, VPRO120ERP, VZS26ERP, VS26, HC32, VPRO80ERP, HC32AERP, HC32ERP, VPRO80, V20, VZS26, V50w2, V75, HS26ERP, VPRO100</t>
  </si>
  <si>
    <t>NAKRĘTKA M8</t>
  </si>
  <si>
    <t>1.1116</t>
  </si>
  <si>
    <t>HS26ERP, SS25P, V24, NAV25, ZV26, EPM, VZ26ERP, NSU21, A24E, UB200I, UB120I3, ESU24P, UB80I, HC32AERP, NIM21, UB120I2, HC20, SS18, V75, UB120I, UB200I3, H24, VZ25, HC26ERP, VX24w2, V27P, NSU21A, VZS32ERP, V115, UB200I2, VZS35, NPM, NSU24A, UB120IV2, V24X, ZM, SS25, Z24, UB200IS2, AM21, HC26, SN25, ESU21A, ZV27, ESU24A, NIM24, VZS25, ZM24, ESU24, H27, V20, A242ERP, VZS26, HC32, SN21, HC27, EIM21S, NAV21, VZS32, Z28, EIM24, NP, HC32A, ZM21, ESU21, HC32ERP, AM24, NI, VX12, NIM21S, ZV20, HS26, VZS26ERP, VZS30, VX24, A24, HC27A, V20P, UB80I3, EIM21, UB80I2, VX12w2, V90, EIM24S</t>
  </si>
  <si>
    <t>NAKRĘTKA MOCOWANIA WENTYLATORA</t>
  </si>
  <si>
    <t>1.039022</t>
  </si>
  <si>
    <t>PCAT6ERP, PCAT16ERP, PCAT12ERP, A6, PCA162018, PCA122018, PCAT8ERP, PCA162018M, A8</t>
  </si>
  <si>
    <t>NAKRĘTKA NA RURKĘ ODPR. KONDENSATU</t>
  </si>
  <si>
    <t>1.028444</t>
  </si>
  <si>
    <t>V26, HS26ERP, VE281ERP, V24, VX24w2, VZS32ERP, VE321ERP, VST32XERP, VST32X, VPRO80, VPRO100, V50w2, HC32A, VPRO120, VX12w2, VPRO80ERP, VZS26ERP, VPRO68ERP, VPRO100ERP, VPRO120ERP, V26w2, VX12, VZ26ERP, VS26, VS32ERP, HC26, VS32, VX24, VS32X, HC32, HS26, VST26, HC32ERP, ZV26, VZS32, VST32, V27P, VZS26, HC26ERP, V75, HC32AERP, V24X, VE24X1ERP</t>
  </si>
  <si>
    <t>NAKRĘTKA SAE 5-8</t>
  </si>
  <si>
    <t>1.041223</t>
  </si>
  <si>
    <t>MC6V2, MCP6V2, MC9V2, MC14V2, MCP14V2T, MCP12V2T, MC4V2, MCP12V2TI, MCP16V2T, MCP4V2, MCP16V2TI, MCP14V2TI, MPC9V2</t>
  </si>
  <si>
    <t>NAKRĘTKA SZEŚCIOKĄTNA KOŁNIERZOWA(SPRĘŻARKA)</t>
  </si>
  <si>
    <t>1.039455</t>
  </si>
  <si>
    <t>MC5P, MP5, MC5</t>
  </si>
  <si>
    <t>MP5, MC5, MC5P</t>
  </si>
  <si>
    <t>NAKRĘTKA ZAWORU OPRÓŻNIANIA</t>
  </si>
  <si>
    <t>1.5058</t>
  </si>
  <si>
    <t>HC27A, H27, HC20, HC26, H25, HS26, HM35, SS25P, HC32, H35, HS26ERP, HS25, SS25, HC32A, HC26ERP, UB200I, H24, UB120I, UB80I2, HC27, H35ABT, HC32ERP, UB80I3, SS18, HM27, HC32AERP, UB80I</t>
  </si>
  <si>
    <t>NALEPKA WYŚWIETLACZA</t>
  </si>
  <si>
    <t>1.025376</t>
  </si>
  <si>
    <t>V90, V50w2, V75, V50, V115</t>
  </si>
  <si>
    <t>NASADKA CZUJNIKA PRZEPŁYWU</t>
  </si>
  <si>
    <t>1.038609</t>
  </si>
  <si>
    <t>MP16V2TI, MP14V2TI, MP16V2T, MP14V2T, MP12V2T, MP9V2, MP6V2, MP14V2, MP12V2TI, MP4V2, MP12V2, MP16V2</t>
  </si>
  <si>
    <t>NIT OTWARTY</t>
  </si>
  <si>
    <t>3.031593</t>
  </si>
  <si>
    <t>VT35P, V24TT, MC8P, MP16V2T, MC8, MCP14V2TI, VZ25, MCP6V2, MC10PGPL, MP12V2TI, MP14V2T, VZS25, MPC9V2, VT28, MCP16V2TI, MP16V2TI, VM35XTT1, MCP16V2T, VM28TT1, MCP14V2T, V20XTTERP, MC5PGPL, MP12V2, MP12V2T, MP16V2, MP14V2TI, V20XTT, MC10, MCP12V2TI, MC5P, MP4V2, MP6V2, MC5, VZS35, VT32, MCP12V2T, VT24P, VM35TT1, MP14V2, V12XTTERP, MP9V2, MC14V2, MCP4V2, MC4V2, V24TTERP, VZS30, A24E, MC10P</t>
  </si>
  <si>
    <t>ZHC ERP</t>
  </si>
  <si>
    <t>ZM24, ZM21, AM21, AM24</t>
  </si>
  <si>
    <t>NYPEL 1/2 M - 3/8 F</t>
  </si>
  <si>
    <t>1.023639</t>
  </si>
  <si>
    <t>NYPEL 1/2 M - 3/8 M</t>
  </si>
  <si>
    <t>1.038395</t>
  </si>
  <si>
    <t>MC5P, MP6V2, VT35P, VTV224P, MP12V2TI, MC5PGPL, MP9V2, MC8P, MC10P, MCP14V2TI, MC8, ESU32KPw2, MCP6V2, VM35XTT1, VE35P, MP5,  VE24P, V12XTTERP, MP12V2T, MCP16V2TI, MP10, MP14V2, MP12V2, VE24X1ERP, VT24P, MCP14V2T, MPC9V2, MP4V2, VTV235P, MC10PGPL, V20XTTERP, MP8, MCP12V2T, MP14V2T, MNX244ERP, MP16V2TI, MP16V2, VHP, MCP16V2T, MCP12V2TI,  VE12P, MP16V2T, MCP4V2, MP14V2TI</t>
  </si>
  <si>
    <t>NYPEL 3/4 M - 3/4 M</t>
  </si>
  <si>
    <t>1.037094</t>
  </si>
  <si>
    <t>VE24X1ERP, VT24P, MP4V2, MP10, VT35P, VE35P, MP9V2, VHP, V12XTTERP, V20XTTERP, MP8, VTV224P,  VE12P, VM35XTT1, MP5, VTV235P, MP6V2,  VE24P</t>
  </si>
  <si>
    <t>OBEJMA SPRĘŻUNUJACA RURKI SILIKONOWEJ D.22</t>
  </si>
  <si>
    <t>1.021972</t>
  </si>
  <si>
    <t>HC32AERP, V24X, V26, HC26ERP, V24, HS26, V75, VS32, VZS32, HC32ERP, HC32A, VS32X, HC26, VZS26, HS26ERP, VX12, HC32, VX24, VS26, V50w2</t>
  </si>
  <si>
    <t>OBEJMA SPRĘŻYNUJACA</t>
  </si>
  <si>
    <t>3.032140</t>
  </si>
  <si>
    <t>H35ABT, MHMH12T, MHPM9EH, MP16V2T, MHMH8, H35, MP12V2TI, MHMH5, MP14V2TI, MP9V2, MP14V2T, MP12V2, H25, MP14V2, MP4V2, NS242017, MHPM6, MP16V2TI, MP12V2T, MP6V2, MHPM6EH, MP10, MP8, MP5, MP16V2, HS25</t>
  </si>
  <si>
    <t>OBEJMA SPRĘŻYNUJĄCA</t>
  </si>
  <si>
    <t>3.032139</t>
  </si>
  <si>
    <t>ES24w2, NS242017, A24E, NE24, ES24, NS24ERP, NS24</t>
  </si>
  <si>
    <t>OBEJMA SPRĘŻYNUJĄCA - ZAWLECZKA MOCUJĄCA</t>
  </si>
  <si>
    <t>3.031530</t>
  </si>
  <si>
    <t>MC5P, NSU21, MC5PGPL, NIM21S, NMTH24, MN24, NPM, HC26ERP, A24E, ZM21, V20, NMTH244ERP, AM24, NIM21, HC27A, MC10PGPL, NS24ERP, NM, HC32, H24, MC10P, V24X, EM24S, VZS32, NIM24, EM24, HS26ERP, AM21, ME24, VS32ERP, NSU24A, MNX244ERP, ES24, NMS, EIM21, ZM, EMS, ZV20, MC9V2, MEX, VST32, MC5, MN244ERP, EM28, MC8P, HC32AERP, MC8, VZS26ERP, HC32A, EIM24S, MCP4V2, HC26, MC4V2, HM27, ME28, VST26, ZV27, ESU24A, V24, HC20, ESU21A, ESU24, VS32X, EM, NE24, MC6V2, VZ26ERP, MNX, NM24S, EPM, ZM24, NS24, MCP6V2, VS32, MPC9V2, VZS26, HC27, V20P, NSU21A, ZV26, ESU24P, HS26, EIM24, VZS32ERP, ESU21, HC32ERP, MC10, EIM21S, V27P, NM24, H27, ES24w2, VS26, EMTH24</t>
  </si>
  <si>
    <t>OBEJMA SPRĘŻYNUJĄCA (D.18)</t>
  </si>
  <si>
    <t>1.038458</t>
  </si>
  <si>
    <t>HS25, VPRO120V2, VH, VE35P, VPRO35V2, VT35P, VPRO80V2, VTV224P, VTV235P, VHP, VTV228, VPRO180V2, VT24P, VPRO55V2, VPRO100V2, VE28, VOV2, VPRO68V2, VPRO150V2,  VE12P, VT28, H35ABT, VE281ERP, H25, H35, VT32, VPRO60V2, HM35, VE32,  VE24P</t>
  </si>
  <si>
    <t>3.031543</t>
  </si>
  <si>
    <t>VZS35, VPRO35ERP, MC8, VZS30, VM28TT1, VPRO55ERP, VZ25, VE281ERP, VPRO35, MCP12V2T, MC6V2, VO, VZS25, V12XTTERP, ZPZ_M_EE, VE321ERP, VM35TT1, MN24, ME24, VE24X1ERP, MP10, MP8, MEX, MP5, ME28, A24E, MNX, MC5, MCP4V2, MC10, MC4V2, MC5PGPL, NE24, MC5P, MPC9V2, MCP6V2, MC9V2, MC8P, MC10PGPL, MC10P, MC14V2, MCP12V2TI, MCP14V2T, MP9V2, MCP14V2TI, VPRO55, VM35XTT1, MCP16V2T, MP4V2, MCP16V2TI, V24TT, MP6V2, V20XTT, V24TTERP, V20XTTERP, NS24</t>
  </si>
  <si>
    <t>OBEJMA SPRĘŻYNUJĄCA D.18</t>
  </si>
  <si>
    <t>1.027489</t>
  </si>
  <si>
    <t>V26, VX24, VST32, VX12, VX12, VX24, NS24, VX24, VST26, VST32X, ES24</t>
  </si>
  <si>
    <t>OBUDOWA</t>
  </si>
  <si>
    <t>2.016146</t>
  </si>
  <si>
    <t>OBUDOWA - KRATKA LEWA</t>
  </si>
  <si>
    <t>2.017519</t>
  </si>
  <si>
    <t xml:space="preserve"> MM14T, MM8, MM8E3, MM16TE9,  MM16T, MM12TE9, MM14TE9, MM12T</t>
  </si>
  <si>
    <t>OBUDOWA - PANEL PRZEDNI</t>
  </si>
  <si>
    <t>3.033585</t>
  </si>
  <si>
    <t>MM8E3, MM8, MM16TE9, MM12T, MM12TE9,  MM14T, MM14TE9,  MM16T</t>
  </si>
  <si>
    <t>OBUDOWA - PANEL PRZEDNI PRAWY</t>
  </si>
  <si>
    <t>2.017516</t>
  </si>
  <si>
    <t>MM8E3,  MM16T, MM8, MM12TE9, MM16TE9, MM14TE9,  MM14T, MM12T</t>
  </si>
  <si>
    <t>OBUDOWA - POKRYWA GÓRNA</t>
  </si>
  <si>
    <t>3.033583</t>
  </si>
  <si>
    <t>MM12T,  MM16T, MM16TE9,  MM14T, MM12TE9, MM8E3, MM14TE9, MM8</t>
  </si>
  <si>
    <t>1.034462</t>
  </si>
  <si>
    <t>VPRO35, VPRO35ERP, VPRO55, VPRO55ERP</t>
  </si>
  <si>
    <t>A440TERP</t>
  </si>
  <si>
    <t>OBUDOWA - POKRYWA PRZEDNIA</t>
  </si>
  <si>
    <t>IW300</t>
  </si>
  <si>
    <t>2.015225</t>
  </si>
  <si>
    <t>IW300V2</t>
  </si>
  <si>
    <t>OBUDOWA - PRZÓD</t>
  </si>
  <si>
    <t>2.015742</t>
  </si>
  <si>
    <t>OBUDOWA - RAMA DOLNA PRAWA</t>
  </si>
  <si>
    <t>2.017520</t>
  </si>
  <si>
    <t>MM14TE9,  MM14T,  MM16T, MM8, MM12T, MM16TE9, MM8E3, MM12TE9</t>
  </si>
  <si>
    <t>OBUDOWA - RAMA TYLNA LEWA</t>
  </si>
  <si>
    <t>3.033581</t>
  </si>
  <si>
    <t>MM8, MM12TE9,  MM14T, MM12T,  MM16T, MM16TE9, MM8E3, MM14TE9</t>
  </si>
  <si>
    <t>OBUDOWA - RAMA TYLNA PRAWA</t>
  </si>
  <si>
    <t>3.033612</t>
  </si>
  <si>
    <t xml:space="preserve"> MM14T, MM16TE9,  MM16T, MM14TE9, MM8E3, MM12TE9, MM8, MM12T</t>
  </si>
  <si>
    <t>UB200I3</t>
  </si>
  <si>
    <t>SS25</t>
  </si>
  <si>
    <t>VPRO100ERP, VPRO120ERP</t>
  </si>
  <si>
    <t>VPRO68ERP, VPRO80ERP</t>
  </si>
  <si>
    <t>VPRO55ERP, VPRO35ERP</t>
  </si>
  <si>
    <t>OBUDOWA BOCZNA</t>
  </si>
  <si>
    <t>3.032196</t>
  </si>
  <si>
    <t>MC4V2, MPC9V2, MC9V2, MCP6V2, MCP4V2, MC6V2</t>
  </si>
  <si>
    <t>3.034436</t>
  </si>
  <si>
    <t>VTV228, VTV224P, VTV235P</t>
  </si>
  <si>
    <t>2.016821</t>
  </si>
  <si>
    <t>MP12V2, MP14V2TI, MP12V2TI, MP16V2T, MP12V2T, MP16V2TI, MP14V2, MP16V2, MP14V2T</t>
  </si>
  <si>
    <t>V50w2, V50, V75</t>
  </si>
  <si>
    <t>UB200I3, UB200I2</t>
  </si>
  <si>
    <t>VPRO35ERP, VPRO55ERP, VPRO35, VPRO55</t>
  </si>
  <si>
    <t>UB120I2, UB120I3, UB120IV2</t>
  </si>
  <si>
    <t>VPRO68ERP, VPRO80ERP, VPRO80</t>
  </si>
  <si>
    <t>OBUDOWA BOCZNA - LEWA/PRAWA</t>
  </si>
  <si>
    <t>3.026235</t>
  </si>
  <si>
    <t>VM35XTT1, V12XTTERP, VM35XTT1, VM35TT1, V20XTT, VM28TT1, VM35TT1, V24TTERP, V24TT, V20XTTERP</t>
  </si>
  <si>
    <t>MC5, MP5, MC5P</t>
  </si>
  <si>
    <t>OBUDOWA BOCZNA LEWA/PRAWA</t>
  </si>
  <si>
    <t>2.016838</t>
  </si>
  <si>
    <t>2.013670</t>
  </si>
  <si>
    <t>3.030475</t>
  </si>
  <si>
    <t>VZS30, VZS25, VZ25, VZS35, A24E</t>
  </si>
  <si>
    <t>OBUDOWA BOCZNA LEWA/PRAWA Z IZOLACJĄ</t>
  </si>
  <si>
    <t>3.034575</t>
  </si>
  <si>
    <t>VE28, VE35P, VE32,  VE12P,  VE24P</t>
  </si>
  <si>
    <t>OBUDOWA BOCZNA PRAWA</t>
  </si>
  <si>
    <t>2.016864</t>
  </si>
  <si>
    <t>MCP6V2, MP6V2, MHPM6EH, MC4V2, MCP4V2, MP4V2, MC6V2</t>
  </si>
  <si>
    <t>MP10, MP5, MP8</t>
  </si>
  <si>
    <t>OBUDOWA LEWA</t>
  </si>
  <si>
    <t>2.013573</t>
  </si>
  <si>
    <t>HC26ERP, HC32AERP, HC32ERP, HC32A, HC32, HC26</t>
  </si>
  <si>
    <t>A25</t>
  </si>
  <si>
    <t>A18</t>
  </si>
  <si>
    <t>OBUDOWA LEWA/PRAWA</t>
  </si>
  <si>
    <t>3.031936</t>
  </si>
  <si>
    <t>VT24P, VT32, VT35P, VT28, VH</t>
  </si>
  <si>
    <t>OBUDOWA PRZEDNIA</t>
  </si>
  <si>
    <t>3.026677</t>
  </si>
  <si>
    <t>V12XTTERP, V20XTT, V24TT, VM28TT1, VM35TT1, VM35XTT1, V24TTERP, V12XTTERP, V12XTTERP, V20XTTERP</t>
  </si>
  <si>
    <t>2.017152</t>
  </si>
  <si>
    <t>VTV224P, VTV235P, VTV228</t>
  </si>
  <si>
    <t>3.026423</t>
  </si>
  <si>
    <t>2.015741</t>
  </si>
  <si>
    <t>2.016015</t>
  </si>
  <si>
    <t>VT32, VT24P, VH, VT28, VT35P</t>
  </si>
  <si>
    <t>3.025098</t>
  </si>
  <si>
    <t>MCP4V2, MC5P, MC8P, MC10PGPL, MC10P, MC9V2, MCP16V2T, MP14V2, MP12V2TI, MCP14V2TI, MP16V2T, MP16V2, MCP16V2TI, MCP12V2T, MP14V2TI, MP12V2, MP16V2TI, MCP14V2T, MC4V2, MC14V2, MCP6V2, MPC9V2, MP12V2T, MP9V2, MP6V2, MP4V2, MC8, MP14V2T, MP10, MCP12V2TI, MP8, MP5, MC5, MC10, MC5PGPL</t>
  </si>
  <si>
    <t>ES, NS</t>
  </si>
  <si>
    <t>ES23, NS23</t>
  </si>
  <si>
    <t>OBUDOWA PRZEDNIA - ZESTAW</t>
  </si>
  <si>
    <t>3.032943</t>
  </si>
  <si>
    <t xml:space="preserve"> VE12P,  VE24P, VE35P,  VE12P, VE35P, VE32,  VE24P, VE28, VE28, VE32</t>
  </si>
  <si>
    <t>OBUDOWA SILNIKA ZAWORU TRÓJDROŻNEGO</t>
  </si>
  <si>
    <t>1.014034</t>
  </si>
  <si>
    <t>AM24, ZM21, AM21, V27P, ZV20, ZM24, ZV27, V20P, ZM, ESU24P</t>
  </si>
  <si>
    <t>H4, H3, H4V2, H3V2</t>
  </si>
  <si>
    <t>ODPŁYW KONDENSATU</t>
  </si>
  <si>
    <t>1.039684</t>
  </si>
  <si>
    <t>MC14V2, MC10, MC6V2, MCP12V2TI, MCP14V2TI, MC10PGPL, VT28, VTV228, MPC9V2, MC9V2, MC8P, MC10P, MCP4V2, VT24P, MC8, MC5, MCP16V2T, MC5PGPL, MCP14V2T, MCP6V2, MCP16V2TI, VH, MC4V2, MCP12V2T, VHP, VT35P, VT32, VTV235P, MC5P, VTV224P</t>
  </si>
  <si>
    <t>ODPOWIETRZNIK AUTOMATYCZNY</t>
  </si>
  <si>
    <t>1.022102</t>
  </si>
  <si>
    <t>EE32w2, EM28, EM24, EE32, EM24S, V24, NM24S, NM24, V24X, NM28</t>
  </si>
  <si>
    <t>1.2295</t>
  </si>
  <si>
    <t>VPRO100, HC32AERP, VPRO100ERP, ZM21, NAR18, H27, V20, VPRO60V2, EPM, VPRO180V2, HC26ERP, VPRO35V2, ZM24, NSU21A, NAV25, HC26, EIM21S, SS25, NIM24, VPRO100V2, H35, VPRO150V2, VPRO120V2, NIM21, VPRO80V2, SN25, V75, A25, AM21, SS18, VPRO120, HC32, ESU24, HC32A, VPRO68ERP, VPRO80, EIM21, NAV21, V20P, NSU21, HS26, HM35, H24, AM24, NPM, NAR25, ESU21, A18, ESU21A, NSU24A, HC32ERP, SN21, H35ABT, VPRO80ERP, V115, V90, HS25, VPRO55V2, ESU24P, VPRO120ERP, NI, NP, H25, EIM24, NIM21S, VPRO68V2, SS25P, V27P, ESU24A, HS26ERP, EIM24S</t>
  </si>
  <si>
    <t>1.019735</t>
  </si>
  <si>
    <t>MP8, MP5, MC10, MC10PGPL, V50, MC5PGPL, MC8P, MC5, MC10P, MP10, V50w2, MC5P, MC8</t>
  </si>
  <si>
    <t>1.039035</t>
  </si>
  <si>
    <t>PCAT16ERP, PCA162018M, PCAT8ERP, PCA162018, PCAT6ERP, A8, PCAT12ERP, PCA122018, A6</t>
  </si>
  <si>
    <t>1.034681</t>
  </si>
  <si>
    <t>ZBA440/770, ZBAP250/300, A150T, ZBAP150/200, ZBA900, A350T, A150TERP, A200TERP, A250TERP, A300TERP, A350TERP, A660TERP, A770TERP, A550TERP, ZBA150, A440T, ZBA200/250, A900TERP, ZBA300/350, ZBAP900, A440TERP, ZBAP770, A660T, ZBAP660, ZBAP440/550</t>
  </si>
  <si>
    <t>1.043667</t>
  </si>
  <si>
    <t>MPC9V2, MCP12V2T, MCP16V2TI, MP16V2TI, MP16V2T, MP16V2, MP14V2, MHP12T, MCP4V2, MP14V2T, MP4V2, MHP16T, MP6V2, MHMH8, MCP14V2T, MC4V2, MC14V2, MP14V2TI, MCP14V2TI, MHPM6EH, MC6V2, MCP12V2TI, MCP16V2T, MHPM6, MC9V2, MHMH12T, MHMH5, MP12V2T, MHPM9EH, MP12V2, MP12V2TI, MP9V2, MCP6V2</t>
  </si>
  <si>
    <t>1.027110</t>
  </si>
  <si>
    <t>MP14V2TI, MC10P, MC8, VE32, MC5, VX12, MCP16V2T, MP4V2, V26, VH, MC6V2, MCP4V2, VST32XERP, A24E, VM35TT1, VE321ERP, MC5P, MP12V2T, MP5, MHP12T, MC10PGPL, MHP16T, ESU32KPw2, MC9V2, ME24, MN244ERP, VZS25, ES24, VT35P, VZS35, MCP12V2T, MP9V2, MCP12V2TI, MCP16V2TI, V20XTT, VE24X1ERP, V26w2, MP12V2TI, MEX, VO, V24TTERP, MPC9V2, NE24, VX24, VM35XTT1, VST26, NS23, MCP14V2T, EMTH24, MC4V2, MCP14V2TI, VS32ERP, EIS, VX24w2,  VE24P, MP16V2T, VST32X, MP14V2T, MP16V2TI, MP12V2, VTV228, MP16V2, V24TT,  VE12P, MC5PGPL, VT28, VTV224P, VTV235P, VM28TT1, MNX, V12XTTERP, ESU32Kw2, MP6V2, VE35P, VT32, VHP, MP8, MHP12T, EE32w2, MCP6V2, VST32, ME28, VE28, NS242017, NMTH244ERP, VE281ERP, MC14V2, ES23, MP10, NS24ERP, VX12w2, VZS30, V20XTTERP, NMTH24, VOV2, MN24, ES24w2, MC10, NS24, VZ25, MC8P, MNX244ERP, VT24P, MP14V2</t>
  </si>
  <si>
    <t>ODPOWIETRZNIK AUTOMATYCZNY + ORING</t>
  </si>
  <si>
    <t>1.017113</t>
  </si>
  <si>
    <t>ESU32KP, HC32, ESU32K, H35ABT, HC32AERP, VZS32, HS26ERP, VZ26ERP, VS32X, HC32ERP, VZS32ERP, HC26ERP, HS26, A24, HC26, VS32, ZV26, VS26, H35, Z28, Z24, VZS26ERP, HC32A, VZS26, H25, ESU24K, A242ERP</t>
  </si>
  <si>
    <t>1.017563</t>
  </si>
  <si>
    <t>NS, EM, ZV20, NS23, HC27A, EIS, ZM, HC27, ZDTSW, HM27, HC20, ZDSW, EMS, NMS, ZV27, ZSN, NM, ES, ES23</t>
  </si>
  <si>
    <t>1.015436</t>
  </si>
  <si>
    <t>VPRO35ERP, VPRO55, VPRO35, VPRO55ERP</t>
  </si>
  <si>
    <t>ODPOWIETRZNIK RĘCZNY</t>
  </si>
  <si>
    <t>MHP12T</t>
  </si>
  <si>
    <t>1.017457</t>
  </si>
  <si>
    <t>UB120IV2, V50, UB200I2, VS32, ESU24K, HS26, VST26, UB200IS2, UB120I2, UB80I2, VS32ERP, NSU24A, ESU32K, ESU24A, UB120I3, NSU21A, UB80I3, HS25, UB200I3, UB200I, ESU21A, VS26, SN25, HS26ERP, VST32, VS32X, ESU32Kw2, UB120I, V50w2, EIS, SN21</t>
  </si>
  <si>
    <t>ODPOWIETRZNIK RĘCZNY KIT 5 szt.</t>
  </si>
  <si>
    <t>3.031585</t>
  </si>
  <si>
    <t>HC26, V20XTT, HC32AERP, V24TTERP, HC32ERP, V24TT, HC32A, HC26ERP, HS26, VZ26ERP, VZS26, VM35TT1, V20XTTERP, HC32, ZV26, VM28TT1, VZS32, VZS26ERP, MHP16T, V12XTTERP, VZS32ERP, VM35XTT1, HS26ERP</t>
  </si>
  <si>
    <t>OGRANICZNIK PRZEPŁYWU 10L.</t>
  </si>
  <si>
    <t>1.018713</t>
  </si>
  <si>
    <t>VZS26, Z24, SN25, A242ERP, VZ26ERP, ZV26, A24, ZM21, AM21, VZS26ERP</t>
  </si>
  <si>
    <t>NSU21A</t>
  </si>
  <si>
    <t>OGRANICZNIK PRZEPŁYWU 11L.</t>
  </si>
  <si>
    <t>1.020429</t>
  </si>
  <si>
    <t>VE28, VTV228, VH, NE24, VOV2, MC6V2, VO, MC9V2, MC5, VT28, MC10, MC4V2, NS242017</t>
  </si>
  <si>
    <t>OGRANICZNIK PRZEPŁYWU 14L.</t>
  </si>
  <si>
    <t>1.032198</t>
  </si>
  <si>
    <t>VT32, VZS30, VE321ERP, VE32, VE281ERP, MC14V2</t>
  </si>
  <si>
    <t>OGRANICZNIK PRZEPŁYWU 16 L</t>
  </si>
  <si>
    <t>1.032415</t>
  </si>
  <si>
    <t>VZS35</t>
  </si>
  <si>
    <t>OGRANICZNIK PRZEPŁYWU 8L.</t>
  </si>
  <si>
    <t>ESU21</t>
  </si>
  <si>
    <t>1.043052</t>
  </si>
  <si>
    <t>NMTH24, ES24w2, MN24, EM24, VZ25, NM28, A24E, EM28, NMTH244ERP, VZS25, C14, ES24, V24TT, V24TTERP, V26w2, NS24ERP, V26, ME24, C144ERP, C143, EMTH24, NM24, V24, ME28, NS24, MN244ERP</t>
  </si>
  <si>
    <t>1.020645</t>
  </si>
  <si>
    <t>ZV20, NIM21, EPM, EIM21, EM, NSU21, V20, NPM, NM</t>
  </si>
  <si>
    <t>OKABLOWANIE DŁAWIKA</t>
  </si>
  <si>
    <t>1.044565</t>
  </si>
  <si>
    <t>MP6V2, MCP4V2, MP4V2, MC4V2, MCP6V2, MHMH5, MHPM6EH, MC6V2</t>
  </si>
  <si>
    <t>OKABLOWANIE ZASILAJĄCE</t>
  </si>
  <si>
    <t>1.044563</t>
  </si>
  <si>
    <t>MC4V2, MP6V2, MC6V2, MCP4V2, MCP6V2, MHPM6EH, MP4V2, MHMH5</t>
  </si>
  <si>
    <t>OKIENKO INSPEKCYJNE - KOMPLETNE</t>
  </si>
  <si>
    <t>1.034634</t>
  </si>
  <si>
    <t>A250TERP, A440T, A550TERP, A900TERP, A200TERP, A350TERP, A150T, A770TERP, A660TERP, A150TERP, A440TERP, A660T, A350T, A300TERP</t>
  </si>
  <si>
    <t>OKIENKO INSPEKCYJNE D.20</t>
  </si>
  <si>
    <t>1.034606</t>
  </si>
  <si>
    <t>VHP, VX24w2, HS26, VZS25, V115, MCP4V2, MC10P, MC10PGPL, VX12w2, V90, VH, VST26, V26w2, VS32, ZV26, MC14V2, HC32, VST32, VST32X, VT35P, MCP6V2, VTV235P, VE32, VE35P, VX24, V75, VPRO80V2, MC8P, VZS30, VOV2, MCP12V2TI, VO, MC5P, VS26, HS25, H35, MPC9V2, HM35, VZS35, VPRO68ERP, HC32A, H25, VST32XERP, VS32ERP, VZS26, MC5PGPL, H35ABT, VTV228, MCP14V2TI, VZS32, VPRO35ERP, VPRO68V2, MCP14V2T, VS32X, VPRO120ERP, MCP16V2T,  VE12P, VPRO100ERP, V26, MC5, V50w2, VPRO80ERP, VPRO55ERP, VPRO120, VPRO100, VPRO60V2, VZ25, VPRO80, VPRO35V2, MCP16V2TI, VE28, VPRO55, VPRO35, VZS32ERP, VZS26ERP, HS26ERP, HC32AERP, MC10, HC26, VTV224P, MC4V2, HC32ERP, VPRO55V2, MC9V2, MC6V2, HC26ERP, VE24X1ERP, VT32,  VE24P, VE281ERP, VE321ERP, VT28, VZ26ERP, MC8, MCP12V2T, VT24P, VX12</t>
  </si>
  <si>
    <t>OKIENKO INSPEKCYJNE D.40</t>
  </si>
  <si>
    <t>3.031642</t>
  </si>
  <si>
    <t>V50, HC27, V27P, ZV27, V20P, V24, HC20, V24X, ZV20, V20, HC27A, V50w2</t>
  </si>
  <si>
    <t>ORING</t>
  </si>
  <si>
    <t>IW190V5, IW190V2, IW190V3, IW300V3, IW190V4, IW300V4, IW300V5</t>
  </si>
  <si>
    <t>ORING 12,80X2,62</t>
  </si>
  <si>
    <t>3.016091</t>
  </si>
  <si>
    <t>ORING 13.10X2.62</t>
  </si>
  <si>
    <t>3.018194</t>
  </si>
  <si>
    <t>EE32w2, V24, EE32, NM28, V24X, EM28, VX24, VX12, EM24, NM24, V26</t>
  </si>
  <si>
    <t>ORING 13.94x2.62 KIT 10 szt.</t>
  </si>
  <si>
    <t>3.016092</t>
  </si>
  <si>
    <t>VZ26ERP, MP6V2, MP9V2, MPC9V2, VT24P, VT28, VT32, Z28, ES24, VZS32ERP, MC10P, VH, VZS26ERP, VE35P, A24, Z24, VZS25, MC10PGPL, VE32, VZS32, VE28, MCP4V2, MC8P,  VE24P, VZS26, A242ERP, MP4V2,  VE12P, MC5P, HS26ERP, NS24, NMTH244ERP, MC5PGPL, VT35P, NMTH24, MC10, MCP12V2TI, HC32AERP, NE24, NE24, NE24, VTV235P, VTV228, MC5, ESU32KP, HC32ERP, VTV228, VHP, MP5, VTV224P, A24E, MCP14V2TI, MP8, VE24X1ERP, MP10, ESU32K, MCP16V2TI, V24TT, MCP16V2T, HC26ERP, VZS30, V20XTT, V24TTERP, ESU24K, MCP14V2T, V20XTTERP, VZS35, MCP12V2T, VE281ERP, HS26, V12XTTERP, EMTH24, VOV2, VE321ERP, HS25, MN24, VST32X, MCP6V2, HC32A, VST32, HS25, VM28TT1, VM35TT1, VST26, VM35XTT1, HC32, VS32X, VO, VM35TT1, ME24, HC26, VS32, MEX, HM35, VS26, MC8, HM35, ME28, MNX, H25, H35ABT, H35ABT, VM35XTT1, VM35XTT1, V12XTTERP, ZV26, H25, V20XTTERP, V20XTTERP, V24TT, V24TT, V24TT, H35, VZ25, H35</t>
  </si>
  <si>
    <t>ORING 13,95 X 2,62</t>
  </si>
  <si>
    <t>3.018187</t>
  </si>
  <si>
    <t>VE32, VO, VHP, VE35P,  VE24P, MHP12T, NM24, MHP16T, VE28, MC9V2, VZS35, VZS25, VOV2, VTV224P, MC6V2, NM24S, NM28, EM24S, VZ25, VT35P, MC14V2,  VE12P, VTV235P, VT32, VE281ERP, VH, MC4V2, V26, VE24X1ERP, VT28, V24, EM28, VT24P, EM24, VTV228, VE321ERP, VZS30</t>
  </si>
  <si>
    <t>ORING 15X2,62 KIT 10 szt.</t>
  </si>
  <si>
    <t>3.031540</t>
  </si>
  <si>
    <t>ORING 17.86 X 2.62</t>
  </si>
  <si>
    <t>3.018189</t>
  </si>
  <si>
    <t>ZM, NAR25, ZSN, VZ26ERP, VZS30, V24TT, MP8, NAV25, A24E, EE32w2, V24, MCP14V2T, VTV224P, V20XTT, ZPZ_M_EE, MCP12V2TI, MP5, MCP16V2TI, NM, VHP, SS25P, VE24X1ERP, ZDSW, HC26ERP, MP9V2, V24TTERP, ZDTSW, ESU24P, VTV228, MCP12V2T, IST500, VZS35, V24X, IST300, EM28, MC5, IST200, V20XTTERP, VE281ERP, ESU24A, EMTH24, VTV235P, HC32AERP, V12XTTERP, NSU21, NE24, MHP12T, VE321ERP, ESU21A, VOV2, NM24S, ZV20, MC10, VST32X, MCP6V2, ZV27, NM24, MHP12T, NSU24A, NSU21A, NMTH24, NM28, VST32, EIM24S, VM28TT1, MC5PGPL, VT35P, MHP16T, V27P, NS24, VST26, EIM24, MC6V2, VM35TT1, HS26ERP, VM35XTT1, V20P, VPRO180V2, HS25, VS32X, EE32, MC5P, NP,  VE12P, ZM24, ESU24, EIM24S, HC32, MP4V2, MN24, VO, HM35, VS32, AM24,  VE24P, MEX, MC8P, MEX, MCP4V2, EIM21, ME24, EMS, EM28, EM24S, EPM, VE28, NPM, ZV20, ZM21, NIM21S, EPM, EIM21, EIM21S, H24, MEX, V20, ESU24, EM, EPM, EIM21S, H27, HC26, HM27, VZS26, NMS, ZM, EM24S, A24, EM24, Z24, HC32A, HS26, ME24, A242ERP, VZS32ERP, A18, A25, NI, AM21, AM24, ESU21, VS26, SN25, MNX, NIM24, VE32, MC8, MC10PGPL, NAR18, ME28, HS26ERP, HS26ERP, HS26ERP, EM, H25, VH, VE35P, V26, SN21, VZS25, VZS32, MNX, MN24, NM28, ZRVZAZZM, NM24, NSU24A, ESU21A, MC10P, VPRO150V2, NIM21, ESU24P, H35ABT, EM24, MP6V2, V20, V20, V20P, VZS26ERP, ZV26, HC27A, MC9V2, IST500ERP, MC14V2, ZM, EIM24, VX24, ES24, Z28, VX12, HC20, MC4V2, VT32, IST500V2, SS18, HC27, VT28, VPRO100V2, SS25, VT24P, ZM21, VX24, VPRO120V2, NSU21A, VZ25, MPC9V2, MP10, MCP14V2TI, NAV21, HC32ERP, EMS, H35, MCP16V2T</t>
  </si>
  <si>
    <t>ORING 20X2</t>
  </si>
  <si>
    <t>1.017870</t>
  </si>
  <si>
    <t>J114ERP, J144ERP, J11, J143, J113, J14</t>
  </si>
  <si>
    <t>ORING 21.89X2.62</t>
  </si>
  <si>
    <t>3.018191</t>
  </si>
  <si>
    <t>EE32w2, VX24, NM28, V24, EM28, V26, V24X, EM24, EE32, NM24, VX12</t>
  </si>
  <si>
    <t>ORING 2.57x1.78, 70sh</t>
  </si>
  <si>
    <t>3.032022</t>
  </si>
  <si>
    <t xml:space="preserve"> VE24P, VE28, NE24,  VE12P, VTV224P, VTV228, VE32, VE35P, VZ25</t>
  </si>
  <si>
    <t>ORING 25.8 X 3.53</t>
  </si>
  <si>
    <t>3.031652</t>
  </si>
  <si>
    <t>ZV20, HC20, V50, HC27A, HC27, ZV27, V20P, V50w2, V90, V20, V115</t>
  </si>
  <si>
    <t>ORING 25,8x3,53</t>
  </si>
  <si>
    <t>1.049202</t>
  </si>
  <si>
    <t>ORING 26X2</t>
  </si>
  <si>
    <t>3.032027</t>
  </si>
  <si>
    <t>ES23, NS, NS23, EIS, ES</t>
  </si>
  <si>
    <t>ORING 28,24X2,62</t>
  </si>
  <si>
    <t>1.024320</t>
  </si>
  <si>
    <t>ORING 2.84x2.62</t>
  </si>
  <si>
    <t>3.031621</t>
  </si>
  <si>
    <t>VTV224P, VTV235P, VTV228, VOV2</t>
  </si>
  <si>
    <t>ORING 2.84X2.62</t>
  </si>
  <si>
    <t>3.018192</t>
  </si>
  <si>
    <t>EM28, V26, HC20, ME24, V24X, EE32w2, NM28, V24, HC27, MNX, EM24, VX24, VX12, NM24, MN24, MEX, HC27A, EE32</t>
  </si>
  <si>
    <t>ORING 2.9X1.78</t>
  </si>
  <si>
    <t>3.018193</t>
  </si>
  <si>
    <t>EM24, V24, VX24, EM28, NM24, V26, VX12, EE32w2, NM28, V24X, VHP, EE32</t>
  </si>
  <si>
    <t>ORING 34,0 X 3,0</t>
  </si>
  <si>
    <t>3.016096</t>
  </si>
  <si>
    <t>VS32, NM24, HC32, V24, EE32w2, ESU24K, HS26ERP, EE32, HC32A, HC26, HS26, NM24S, ESU32K, VS32X, V24X, HC32AERP, HC32ERP, VS26, EM24S, EM28, EM24, ESU32KP, NM28, HC26ERP</t>
  </si>
  <si>
    <t>ORING 35,7 X 3,0</t>
  </si>
  <si>
    <t>3.031688</t>
  </si>
  <si>
    <t>MN24, V26, ME24, VX24, NE24, NS24, MNX, ES24, MEX, VX12, ME28</t>
  </si>
  <si>
    <t>ORING 3.63x2,62 NBR70 KIt 10 szt.</t>
  </si>
  <si>
    <t>3.023236</t>
  </si>
  <si>
    <t>VE32, MCP6V2, MC8P, MP8, MPC9V2,  VE24P, MCP4V2, VE28, MP10, MC10, MCP14V2TI, A24E, MC6V2, VE35P, MCP12V2TI, VT28, MC8, V24TT, MC5, MC4V2, NS24, MP4V2, MCP14V2T, VM28TT1, MC5P, VZS25, V20XTT, VE24X1ERP, VT32, NMTH24, VZS35, VST26, MCP16V2T, ME28, VT35P, MP9V2, VS32ERP, EMTH24, VHP, VZS30, VH, MC14V2, NE24, VST32, V24TTERP, VE321ERP, MCP16V2TI, MP5, MC5PGPL,  VE12P, MCP12V2T, VT24P, MP6V2, V12XTTERP, VM35XTT1, VST32XERP, V20XTTERP, VE281ERP, MC10P, VZ25, VO, VST32X, MC9V2, MC10PGPL, VM35TT1</t>
  </si>
  <si>
    <t>ORING 37,77X2,62 Z NITRYLU 70SH</t>
  </si>
  <si>
    <t>3.031633</t>
  </si>
  <si>
    <t>VPRO120ERP, V24X, VPRO80, VPRO100, VPRO80ERP, VPRO68ERP, VPRO120, VPRO100ERP, V24</t>
  </si>
  <si>
    <t>ORING 39,34 X 2,92</t>
  </si>
  <si>
    <t>3.031635</t>
  </si>
  <si>
    <t>ORING 44,12X2,62</t>
  </si>
  <si>
    <t>3.031575</t>
  </si>
  <si>
    <t>V50w2, VS32ERP, VST32XERP, VE321ERP, HC32ERP, VZS32ERP, VST26, VX24w2, VS32, VZS26, V24X, V75, VZS32, HS26ERP, VX24, VE281ERP, HC26ERP, V24, V26, IST500, VST32, IST300, VS32X, HC26, VX12w2, VS26, ZV26, HC32AERP, VZ26ERP, IST200, IST500V2, IST500ERP, V26w2, VX12, HC32A, HS26, VE24X1ERP, VST32X, HC32, VZS26ERP</t>
  </si>
  <si>
    <t>ORING 52,07X2,62</t>
  </si>
  <si>
    <t>1.016358</t>
  </si>
  <si>
    <t>ORING 5.28X1.78</t>
  </si>
  <si>
    <t>1.023007</t>
  </si>
  <si>
    <t>V26, ES24</t>
  </si>
  <si>
    <t>ORING 5.5X2.00</t>
  </si>
  <si>
    <t>3.018188</t>
  </si>
  <si>
    <t>ES24w2, NM28, NM24, NS24ERP, ES24, VX12, V24, NS24, VX24, NS242017, V26, EM28, V24X</t>
  </si>
  <si>
    <t>ORING 6,75 X 1,78</t>
  </si>
  <si>
    <t>3.018190</t>
  </si>
  <si>
    <t>EE32w2, V26, EM24S, V24X, NS24, NM24S, VX12, V24, NM24, VX24, EM28, EE32, NM28, EM24, ES24</t>
  </si>
  <si>
    <t>ORING 70 SH 11,91X2,92</t>
  </si>
  <si>
    <t>3.016079</t>
  </si>
  <si>
    <t>ESU24, VPRO60V2, NPM, VPRO55V2, NMTH24, EIM24, EIM24S, V27P, EIM21, VPRO35, EPM, VPRO68V2, NIM21, MNX, ESU21A, VPRO80V2, ESU24P, NIM24, NSU21A, ESU24A, V20P, NSU21, V20, VPRO55, VPRO55ERP, NIM21S, VPRO35ERP, EIM21S, NSU24A, ME24, ESU21, MEX, MN24, EMTH24</t>
  </si>
  <si>
    <t>ORING 70 SH 15.88X2.62</t>
  </si>
  <si>
    <t>3.016071</t>
  </si>
  <si>
    <t>HS26ERP, ZV27, ZM21, HS26, NP, AM24, HC32A, NI, HC26, ZV20, HC32, AM21, ZM24</t>
  </si>
  <si>
    <t>ORING 70 SH 18.64 X 3.53</t>
  </si>
  <si>
    <t>3.016037</t>
  </si>
  <si>
    <t>UB200IS2, VZS26, MHP12T, HS26, MHPM6EH, HM27, UB200I2, VZS30, NAV25, MHMH5, MHPM6, A24E, VZS35, MHP12T, MHP16T, MHMH8, VZS32, VZS26ERP, VZ25, ZV26, ZM21, AM21, VZS32ERP, SS25, SS18, VZS25, NAV21, MHMH12T, HM35, ZV27, AM24, HS26ERP, VZ26ERP, MHPM9EH, ZV20, UB200I3, ZM24</t>
  </si>
  <si>
    <t>ORING 70 SH 1.8X2,65</t>
  </si>
  <si>
    <t>3.032296</t>
  </si>
  <si>
    <t>V20, NIM21, ES23, ES24, NS, EIM21, NIM21S, ZM24, NIM24, ESU24, AM21, NP, EIM24S, V27P, EIM24, ESU21A, NSU21A, NSU24A, SN21, EPM, ZM21, NSU21, V26, ZM, ZV20, ESU24P, EIS, ESU24A, NI, AM24, NPM, NS23, ZV27, SN25, V20P, ESU21, ES, EIM21S</t>
  </si>
  <si>
    <t>ORING 70 SH 23.39 X 3.53</t>
  </si>
  <si>
    <t>3.021007</t>
  </si>
  <si>
    <t>H24, HC32A, HC27, HC26, UB80I2, HS26, UB200I, HS25, HS26ERP, ZHC20/27, UB80I, HC27A, UB120I2, H27, UB120IV2, H35, SS25P, H35ABT, HC32AERP, UB200I2, H25, UB80I3, HC32, HC32ERP, UB200I3, UB200IS2, UB120I3, HC26ERP, HC20, UB120I</t>
  </si>
  <si>
    <t>ORING 70 SH 23.52X1.78</t>
  </si>
  <si>
    <t>3.020982</t>
  </si>
  <si>
    <t>VPRO120V2, VPRO55ERP, ESU24P, VPRO55V2, VPRO35V2, VPRO150V2, VPRO180V2, VPRO35ERP, VPRO80V2, VPRO55, V90, VPRO35, VPRO120ERP, VPRO68V2, V75, VPRO100ERP, VPRO68ERP, V115, SN21, V50, V50w2, VPRO100V2, VPRO100, VPRO60V2, VPRO80, VPRO80ERP, SN25, VPRO120</t>
  </si>
  <si>
    <t>ORING 70 SH 25.07X2.62</t>
  </si>
  <si>
    <t>3.020983</t>
  </si>
  <si>
    <t>VPRO100ERP, VPRO120ERP, VPRO180V2, VPRO150V2, VPRO120, V115, VPRO100V2, VPRO100, VPRO120V2</t>
  </si>
  <si>
    <t>ORING 70 SH 28.30X1.78</t>
  </si>
  <si>
    <t>1.9050</t>
  </si>
  <si>
    <t>ESU21A, NSU24A, ESU21, ESU24P, V20P, ESU24A, NSU21A, ZV20, V27P, V20, ZV27, NSU21, ESU24</t>
  </si>
  <si>
    <t>ORING 70 SH 3.68X1.78</t>
  </si>
  <si>
    <t>3.016057</t>
  </si>
  <si>
    <t>NP, NAV25, VE321ERP, NE24, SN21, NAV21, HC20, SN25, HC27, VE281ERP, VE24X1ERP, NI, C144ERP, HM27, C143, A24E, HC27A</t>
  </si>
  <si>
    <t>ORING 70 sh 8.74x1.78</t>
  </si>
  <si>
    <t>3.020987</t>
  </si>
  <si>
    <t>HM35, H35, VOV2, HS25, H35ABT</t>
  </si>
  <si>
    <t>ORING 70SH 18X2</t>
  </si>
  <si>
    <t>3.032023</t>
  </si>
  <si>
    <t>AM21, VPRO60V2, VZS26ERP, VPRO120ERP, VPRO80ERP, VPRO150V2, ZM24, VPRO100, VPRO80V2, VZS26, AM24, VPRO55V2, V75, V90, VPRO120V2, VPRO100ERP, VPRO68V2, ZM21, VPRO120, VPRO80, VZS32, VPRO180V2, VPRO35V2, VPRO100V2, VPRO68ERP, VZS32ERP, V115</t>
  </si>
  <si>
    <t>ORING 70sh 9,19x2,62 KIT 10 SZT</t>
  </si>
  <si>
    <t>1.2120</t>
  </si>
  <si>
    <t>HS26, HC32, Z24, ZV26, VZ26ERP, HC26, MP12V2T, MHP12T, MP14V2TI, MP12V2TI, MP12V2, MP14V2T, A242ERP, MP14V2, A24, NI, NP, VS32X, VS32, VS26, VZS32ERP, VZS26ERP, MP16V2TI, MP16V2T, HM35, VZS32, VZS26, HS26ERP, HC32AERP, HC32ERP, HC26ERP, HC32A, MHP16T, VO, ESU32KP, ESU32K, MP16V2, ESU24K, Z28</t>
  </si>
  <si>
    <t>ORING 7,6 X 2,62 KIT 10 szt.</t>
  </si>
  <si>
    <t>3.016090</t>
  </si>
  <si>
    <t>VZS26, VPRO80, MNX, VPRO55, Z24, EM24S, V26, VT28, V24TTERP, VPRO150V2, H35, VTV224P, NM28, VZS25, VM35TT1, VPRO80V2, MC10PGPL, MC8, VZS30, ES24, VPRO55V2, MCP6V2, VPRO35, VE32, MCP4V2, VPRO68V2, ESU24K, VX12, ME24, ESU32K, A242ERP, VE281ERP, HM35, VZS32, MP12V2, VST32X, HC26ERP, MP14V2TI, VM35XTT1, MC9V2, VE321ERP, MN24, ME28, MC6V2, MC14V2, MCP12V2TI, MCP16V2T, NM24S, MHP12T, MC10, V20XTTERP, H35ABT, MC5P, HC32, MP12V2T, V24TT, MC4V2, VZS32ERP, MHMH5, VS32, VT32, MCP14V2TI, VOV2, VZ26ERP, VTV228, NS23, MP8, V24, MP10, VPRO100ERP, HS25, VPRO68ERP, MP16V2T, MP4V2,  VE24P, VZ25, MP6V2, HC32AERP, MCP16V2TI, VPRO55ERP, Z28, HS26ERP, VE28, VTV235P, VZS35,  VE12P, HC32ERP, A24E, NM24, UB200IS2, MP12V2TI, MCP14V2T, MHPM6, MC10P, VPRO120ERP, VE24X1ERP, VST26, VPRO100, VO, MP14V2T, MHPM9EH, VPRO35V2, HC32A, V24X, H25, VX24, VPRO180V2, ES23, VPRO60V2, MC8P, HC26, NE24, VPRO80ERP, HS26, MP16V2, EM28, VM28TT1, MHP16T, VHP, VST32, MC5PGPL, MP14V2, VT24P, MP5, VPRO35ERP, MPC9V2, VPRO120V2, EIS, MEX, VT35P, VS32X, EMTH24, VE35P, MCP12V2T, V12XTTERP, NMTH24, MP9V2, EM24, ZV26, A24, MHMH12T, MP16V2TI, MHMH8, VH, ESU32KP, V20XTT, MC5, VS26, VPRO100V2, VZS26ERP, VPRO120, NS24, MHPM6EH</t>
  </si>
  <si>
    <t>ORING 8,74 X 1,78</t>
  </si>
  <si>
    <t>1.6958</t>
  </si>
  <si>
    <t>VO, VE28, EM24S, SN25, EE32, VM28TT1, NM24, VM35TT1, VZ25, H25, V24TTERP, V12XTTERP, V20XTTERP, VE32, VM35XTT1, SN21, NM24S, VZS30,  VE12P, VZS35, VZS25, VE35P, EE32w2,  VE24P</t>
  </si>
  <si>
    <t>ORING 9.25X1.78</t>
  </si>
  <si>
    <t>1.022362</t>
  </si>
  <si>
    <t>V24, HC32, EE32w2, VE281ERP, EE32, V24X, HC32A, MHPM6EH, MHPM6, HC26, VE321ERP, HC32AERP, HC32ERP, VE24X1ERP, HC26ERP</t>
  </si>
  <si>
    <t>O-RING ADAPTERA GŁOWICY (GÓRNY)</t>
  </si>
  <si>
    <t>O-RING ADAPTERA GŁOWICY(DOLNY)</t>
  </si>
  <si>
    <t>ORING D.12,80X2,62</t>
  </si>
  <si>
    <t>3.016056</t>
  </si>
  <si>
    <t>ESU21, NSU21A, EIM21, ESU21A, NIM24, NSU21, ESU24, NSU24A, V20, ESU24A, EIM24, NIM21, NPM, EPM</t>
  </si>
  <si>
    <t>ORING D.15,54X2,62</t>
  </si>
  <si>
    <t>3.016055</t>
  </si>
  <si>
    <t>VS32, ESU21A, V20, EPM, VS26, NSU24A, NIM24, EIM24, NPM, ESU24A, NSU21, ESU21, EIM21, ESU32K, ESU24K, NSU21A, ESU24, NIM21</t>
  </si>
  <si>
    <t>O-RING DYSTANSU</t>
  </si>
  <si>
    <t>ORING EPDM 19,00X3,15</t>
  </si>
  <si>
    <t>3.031566</t>
  </si>
  <si>
    <t>VPRO55ERP, VPRO55, VPRO35ERP, VPRO35</t>
  </si>
  <si>
    <t>ORING EPDM 55 SH 37,77X2,62</t>
  </si>
  <si>
    <t>1.027519</t>
  </si>
  <si>
    <t>V26w2, V26, VPRO120ERP, VPRO55ERP, VPRO55, VX12, VPRO68ERP, VPRO100ERP, VX24, VPRO100, VPRO80ERP, VPRO35ERP, VPRO35, VPRO120, VPRO80, VX12w2, VX24w2</t>
  </si>
  <si>
    <t>ORING EPDM 70 SH 16,00X3,00</t>
  </si>
  <si>
    <t>3.016095</t>
  </si>
  <si>
    <t>ESU32KP, VS26, VS32X, VS32, ESU24K, ESU32K</t>
  </si>
  <si>
    <t>ORING EPDM 70 SH 1,8X2,65</t>
  </si>
  <si>
    <t>1.4085</t>
  </si>
  <si>
    <t>VZS32ERP, VZ26ERP, HS26ERP, HC32A, ESU32KP, HC26, ZV26, VS32, VS26, A242ERP, ESU32K, Z24, VZS26, HC32, A24, NP, Z28, ESU24K, NI, VZS32, HS26, VS32X, VZS26ERP</t>
  </si>
  <si>
    <t>ORING EPDM 70 SH 28,25X2,62</t>
  </si>
  <si>
    <t>1.019264</t>
  </si>
  <si>
    <t>HC32AERP, ESU32KP, HC32, VS26, VS32X, HC32A, VS32, HC26, HS26ERP, HC32ERP, HS26, ESU24K, HC26ERP, ESU32K</t>
  </si>
  <si>
    <t>ORING EPDM 70 SH 29,00X3,15</t>
  </si>
  <si>
    <t>1.021963</t>
  </si>
  <si>
    <t>VS26, HS26, VS32, HC32AERP, ESU32KP, HC32ERP, HS26ERP, VS32X, HC32, ESU32K, HC26ERP, HC32A, ESU24K, HC26</t>
  </si>
  <si>
    <t>ORING EPDM 83 SH 12,1X2,7</t>
  </si>
  <si>
    <t>3.016157</t>
  </si>
  <si>
    <t>HS26, A242ERP, ESU32KP, ESU24K, Z28, HC32AERP, HC26ERP, HC32A, ESU32K, ZV26, VZS26, A24, VS26, VZS32ERP, VZ26ERP, HS26ERP, VZS32, HC32, VZS26ERP, HC32ERP, Z24, VS32, VS32X, HC26</t>
  </si>
  <si>
    <t>ORING EPDM 83 SH 15,88X2,62</t>
  </si>
  <si>
    <t>3.016093</t>
  </si>
  <si>
    <t>ESU24K, ESU32K, HC32ERP, ZV26, Z28, VS26, HC26, HS26, Z24, VZ26ERP, VS32, HS26ERP, VZS32ERP, VZS32, HC32, VS32X, A24, VZS26ERP, HC26ERP, HC32AERP, VZS26, HC32A, A242ERP, ESU32KP</t>
  </si>
  <si>
    <t>ORING EPDM 83 SH 18,00X2,8</t>
  </si>
  <si>
    <t>3.016074</t>
  </si>
  <si>
    <t>NMTH24, A242ERP, VX24, VH,  VE24P, MP14V2T, MC8P, MCP4V2, VZS26, MP14V2, VO, A242ERP, VS32X, HC32, MP12V2T,  VE12P, MEX, VE28, MP16V2, MP4V2, HC26, MP12V2TI, VS32, MP16V2T, MC5P, EE32, ME24, MP12V2, VM35XTT1, HM35, VZS32, ME28, MC8, VM35TT1, HS26ERP, VE32, MC10PGPL, MC6V2, MNX, MHPM9EH, VST26, MHPM6EH, VS26, MP14V2TI, NMTH244ERP, VT35P, Z24, VE35P, A24, MC5PGPL, VM28TT1, VST32, VZS25, H25, HC32A, VZS26ERP, MHMH12T, MHPM6, ZPZ_VSX, MC10P, H35ABT, ZV26, MP16V2TI, MCP6V2, NS24, ESU24K, VST32X, MN24, HS25, MC10, VE321ERP, VOV2, MC14V2, HC32AERP, EMTH24, NE24, VPRO35V2, HS26, V12XTTERP, MC9V2, VE281ERP, V26, VTV235P, ES24, VZS32ERP, MHMH5, V20XTTERP, VX24, MC5, VX12, VX12, MCP12V2T, MHMH8, V24X, VX12, VZS35, VTV228, VT32, MC4V2, Z28, MCP12V2TI, VT28, V24TTERP, ESU32KP, VT24P, MCP14V2T, HC32ERP, MPC9V2, VZ25, MP5, VE24X1ERP, VHP, V20XTT, HC26ERP, VTV224P, ESU32K, MCP16V2TI, A24E, V24TT, VZS30, MP9V2, EE32w2, H35, MP6V2, MP8, MCP14V2TI, MP10, VZ26ERP, MCP16V2T, V24</t>
  </si>
  <si>
    <t>ORING INŻEKTORA GŁOWICY</t>
  </si>
  <si>
    <t>ORING NITRYLOWY  21.89 X 2.62</t>
  </si>
  <si>
    <t>3.016048</t>
  </si>
  <si>
    <t>HC32AERP, ESU21A, NM, VS26, SN21, SS25, AM24, EM, VX12, V20, V20P, EIM21, NIM21S, SN25, HC20, HC26ERP, HC32, ESU24P, ZV20, NSU21A, VS32X, V26w2, ESU21, HC27A, VZS26, HC26, VS32, EIM24S, HC32A, EPM, VX24w2, AM21, NP, EIM21S, NIM24, V26, ESU24, V24X, NSU21, HC32ERP, NAR25, SS25P, NAR18, EIM24, VZS32, VX24, ZM24, NSU24A, ZV27, NIM21, V27P, V24, ZM21, NPM, SS18, NI, HC27, ESU24A</t>
  </si>
  <si>
    <t>ORING NITRYLOWY 70 SH 10.77X2.62</t>
  </si>
  <si>
    <t>3.016058</t>
  </si>
  <si>
    <t>EIM24S, V24, SN21, ESU24A, HC27, NIM21, ES23, V50w2, ESU32KP, H27, EE32w2, ESU24K, EMS, EE32, EIM21, SN25, V75, EM, ZM24, EPM, ZV27, HC20, NIM24, ESU24P, ZV20, EIM24, VX24w2, VX12w2, V26w2, VX12, V20P, EM, ESU24, V24X, H24, EIS, EIM21S, V27P, NPM, HM27, ESU32K, ZM21, VX24, ZM, ESU21A, ESU21, V26, V20, NIM21S, ES, HC27A, V50, NM</t>
  </si>
  <si>
    <t>ORING NITRYLOWY 70 SH 12.37X2.62</t>
  </si>
  <si>
    <t>3.031691</t>
  </si>
  <si>
    <t>EIM24, ZM24, SN25, ZV27, EIM21, ESU24, ESU21, NIM24, SN21, ESU21A, ZM21, NPM, ZV20, NSU24A, NSU21A, ESU24A, NIM21, V20, AM24, EPM, AM21, NSU21</t>
  </si>
  <si>
    <t>ORING NITRYLOWY 70 SH 17.17X1.78</t>
  </si>
  <si>
    <t>1.6947</t>
  </si>
  <si>
    <t>EM, NM, NIM21, NIM24, ZV27, V27P, ZV20, EIM24S, ESU24, HC27A, NSU24A, EIM24, EIM21S, HC27, ESU21A, AM21, EMS, NIM21S, H27, ESU24A, NMS, V20, NSU21A, ZM24, ZM21, ESU24P, V20P, ESU21, AM24, ZM, EPM, HC20, NSU21, H24, HM27, NPM, EIM21</t>
  </si>
  <si>
    <t>ORING NITRYLOWY 70 SH 32,99X2,62</t>
  </si>
  <si>
    <t>3.016043</t>
  </si>
  <si>
    <t>NSU24A, ESU21A, ZM21, ESU24P, AM21, ESU24, V27P, V20P, ESU24A, ZM, SN21, NSU21A, V20, NPM, ZV20, ZM24, EIM21, EIM24, AM24, NIM21, ZV27, NSU21, SN25, ESU21, EPM, NIM24</t>
  </si>
  <si>
    <t>ORING NITRYLOWY 70 SH 9,25 X 1.78</t>
  </si>
  <si>
    <t>3.031537</t>
  </si>
  <si>
    <t>VPRO35V2, ZSN 3, NSU24A, NAV25, V26w2, NMS, ESU21A, HC32AERP, NSU21A, VST32XERP, NP, VPRO80V2, VPRO60V2, D1, SN25, C14, VST26, VST32, HC27, VPRO55, VPRO35, VX12w2, VPRO68V2, VPRO35ERP, VS32ERP, VX24w2, D3, HC32A, NAV21, VPRO55V2, HM27, Z3SN, EMS, ZSN, VST32X, D2, SN21, HC20, ZSN 2, ZDTSW, VPRO55ERP, HC27A, ZDSW, NI, ZDTSN, V20, NS, DABT, ZDTSN 2, DA2BT, ES, ESU24A, Z3NT 2</t>
  </si>
  <si>
    <t>ORING NITYLOWY 70 SH 12.42X1.78</t>
  </si>
  <si>
    <t>3.031634</t>
  </si>
  <si>
    <t>NSU24A, VM28TT1, V20, V24TTERP, V12XTTERP, ESU24, ZV27, VM35XTT1, ESU21, V27P, V24TT, V20XTT, ZV20, ESU21A, NSU21A, ESU24A, NSU21, VZ25, V20XTTERP, VM35TT1, V20P, ESU24P</t>
  </si>
  <si>
    <t>ORING NITYLOWY 70 SH 13.1X2.62</t>
  </si>
  <si>
    <t>3.016052</t>
  </si>
  <si>
    <t>NSU24A, EIM21, NSU21A, VPRO35ERP, ES23, EIM24, NS23, V20, ES, EIS, NSU21, VPRO35V2, ESU21, NIM21, NIM24, NPM, EPM, ESU24A, NS, ESU24, ESU21A, VPRO35</t>
  </si>
  <si>
    <t>ORING SILIKONOWY 70SH 75,87X2,62</t>
  </si>
  <si>
    <t>1.029190</t>
  </si>
  <si>
    <t>ORING SILIKONOWY CZERWONY 202,87X2,62 KIT 5 szt.</t>
  </si>
  <si>
    <t>3.020981</t>
  </si>
  <si>
    <t>V115, MCP4V2, V90, MC6V2, HC27, VX24w2, HS26, VS32ERP, VE24X1ERP, VST32XERP, VE321ERP, V75, ZV20, MC5P, V50w2, HC32AERP, MCP12V2TI, VZ26ERP, MCP16V2T, MCP14V2TI, MC5PGPL, MCP16V2TI, ZV27, HC27A, MC14V2, HC26ERP, MPC9V2, HS26ERP, MC8, MCP14V2T, V26w2, MC9V2, VZS32ERP, HC32ERP, VX24, VX12, HC26, VS26, V20, VZS26ERP, HC20, VS32, HC32, V50, V24X, MC10P, VZS32, VS32X, VST26, MC10, MC4V2, V26, HC32A, VX12w2, MC10PGPL, VZS26, VST32, ZV26, MC5, VE281ERP, V27P, MCP12V2T, V20P, MCP6V2, MC8P, V24, VST32X</t>
  </si>
  <si>
    <t>ORING SILIKONOWY CZERWONY 72,69X2.62 KIT 20 szt.</t>
  </si>
  <si>
    <t>3.020985</t>
  </si>
  <si>
    <t>VZS26, VZ26ERP, VZS32, ZV27, HC32, HC20, V50w2, ZV20, HS26ERP, V20P, HC26, VZS32ERP, HC32AERP, HC27, V75, V27P, V50, V20, HC32ERP, HC26ERP, V24X, VS26, VS32X, VZS26ERP, V90, ZV26, V24, VS32, HC27A, HS26, HC32A</t>
  </si>
  <si>
    <t>ORING SILIKONOWY CZERWONY 9,19X2,62</t>
  </si>
  <si>
    <t>3.020986</t>
  </si>
  <si>
    <t>ZV26, VPRO55ERP, VST32X, VPRO120ERP, MC10, VZ26ERP, V50w2, VPRO80ERP, MC10PGPL, MC10P, HC27A, VE321ERP, MC5, VZS26, MC6V2, VZS32, VPRO68ERP, MPC9V2, VPRO120, V27P, HC20, MC4V2, VST32, VX24, HC32ERP, V20, V90, MCP12V2T, MCP14V2TI, ZV27, MCP14V2T, VST26, VE281ERP, HC26, V24X, MCP16V2TI, HS26ERP, MC5P, MCP16V2T, HC32A, V75, VPRO100ERP, MCP4V2, V26, HS26, VS32X, MC14V2, HC32, MC5PGPL, V20P, HC32AERP, VPRO100, VS32ERP, MC9V2, VPRO35V2, VPRO68V2, VST32XERP, V24, VZS26ERP, VPRO80, VPRO60V2, V50, VPRO55V2, VPRO35ERP, ZV20, VX12, VPRO55, HC26ERP, V26w2, VZS32ERP, VPRO35, MCP12V2TI, VX12w2, HC27, VE24X1ERP, VS32, VX24w2, VPRO80V2, V115, VS26, MCP6V2, MC8, MC8P</t>
  </si>
  <si>
    <t>ORING Z NITRYLU 70SH 63X3</t>
  </si>
  <si>
    <t>3.031567</t>
  </si>
  <si>
    <t>VX12w2, VE32, VX24w2, VTV228, VOV2, MCP16V2T, MC8, MCP6V2, MC8P, VZS35, HC27A, MC9V2,  VE24P,  VE12P, HC27, V50, MC14V2, VTV224P, H25, MCP14V2T, VS32X, V27P, V26, MC10, VZ25, MCP16V2TI, MPC9V2, MC6V2, V50w2, VX24, MC4V2, HC20, ZV20, MC10PGPL, H35, HC32A, MC5PGPL, MCP14V2TI, MCP12V2T, VPRO35V2, VZS32, VS32, V20, V24, VE35P, MC5, HC26, VE28, V20P, VH, VO, MC10P, VPRO55V2, V75, VZS25, MCP4V2, VZS30, HC32, MCP12V2TI, VST32XERP, HS25, VS32ERP, H35ABT, VST32X, VST32, VST26, VM35XTT1, VM35TT1, VM28TT1, VT35P, VZS32ERP, MC5P, HM35, VZS26ERP, VX12, HS26ERP, HC32AERP, HC32ERP, HC26ERP, HS26, VT32, VT28, VT24P, VE24X1ERP, VZS26, VE281ERP, VE321ERP, V24X, VZ26ERP, V24TT, V20XTT, V24TTERP, V20XTTERP, ZV26, VTV235P, V26w2, VS26, VHP, V12XTTERP, ZV27</t>
  </si>
  <si>
    <t>ORING ZASILANIE/WYJSCIE DO KOLANA</t>
  </si>
  <si>
    <t>ORING ZAW. NAPEŁNIANIA</t>
  </si>
  <si>
    <t>3.016081</t>
  </si>
  <si>
    <t>NS23, ES23, ES, NS, EIS</t>
  </si>
  <si>
    <t>ORING ZWĘŻKI VENTURIEGO</t>
  </si>
  <si>
    <t>1.039237</t>
  </si>
  <si>
    <t>VT24P, VT32, VTV235P, VHP, VTV228, VTV224P, VT35P, VH, VT28</t>
  </si>
  <si>
    <t>OSŁONA DOLNA</t>
  </si>
  <si>
    <t>1.038026</t>
  </si>
  <si>
    <t>1.040207</t>
  </si>
  <si>
    <t>1.034116</t>
  </si>
  <si>
    <t>VM35TT1, VT28, V24TT, V12XTTERP, VT32, V20XTTERP, VM28TT1, VHP, V24TTERP, V20XTT, VM35XTT1, VH, VT35P, VT24P</t>
  </si>
  <si>
    <t>1.044395</t>
  </si>
  <si>
    <t>MP16V2, MP12V2TI, MP12V2, MP12V2T, MP16V2TI, MP14V2, MP14V2TI, MP16V2T, MP14V2T</t>
  </si>
  <si>
    <t>VPRO120, VPRO120ERP, VPRO100, VPRO100ERP</t>
  </si>
  <si>
    <t>OSŁONA SILNIKA ZAWORU TRÓJDROŻNEGO</t>
  </si>
  <si>
    <t>1.035766</t>
  </si>
  <si>
    <t>MCP16V2T, MCP12V2T, MCP6V2, MHP16T, MCP14V2T, MC5PGPL, MHP12T, MCP14V2TI, MCP4V2, MC10P, MPC9V2, MCP12V2TI, MC8, MC5P, MC8P, MC10PGPL, MCP16V2TI</t>
  </si>
  <si>
    <t>OSŁONA TYLNA</t>
  </si>
  <si>
    <t>2.015794</t>
  </si>
  <si>
    <t>MP14V2, MP9V2, MP12V2TI, MP12V2, MP16V2T, MP4V2, MP12V2T, MP16V2TI, MP14V2T, MP16V2, MP14V2TI, MP6V2</t>
  </si>
  <si>
    <t>Osłona wentylatora</t>
  </si>
  <si>
    <t>1.044418</t>
  </si>
  <si>
    <t>MP14V2, MCP12V2TI, MP9V2, MCP16V2T, MHP16T, MP14V2TI, MHP12T, MP16V2, MHPM9EH, MP16V2T, MCP14V2T, MC9V2, MP12V2TI, MP16V2TI, MP12V2, MC14V2, MHMH12T, MP14V2T, MHMH8, MPC9V2, MCP16V2TI, MCP14V2TI, MP12V2T, MCP12V2T</t>
  </si>
  <si>
    <t>OSŁONA WENTYLATORA</t>
  </si>
  <si>
    <t>1.027068</t>
  </si>
  <si>
    <t>ZV26, HC32A, VZS26, HC26, HS26ERP, VZS26ERP, HC32AERP, HS26, VZS32ERP, HC26ERP, HC32, HC32ERP, VZS32, VZ26ERP</t>
  </si>
  <si>
    <t>1.039448</t>
  </si>
  <si>
    <t>1.039430</t>
  </si>
  <si>
    <t>MC8P, MP8, MP10, MC8, MC10P, MC10</t>
  </si>
  <si>
    <t>PALNIK</t>
  </si>
  <si>
    <t>1.048037</t>
  </si>
  <si>
    <t>VPRO80V2, VPRO68V2, VPRO60V2</t>
  </si>
  <si>
    <t>3.025189</t>
  </si>
  <si>
    <t>V20XTT, VM28TT1, VM35XTT1, V20XTTERP, VM35TT1, V24TT, V24TTERP</t>
  </si>
  <si>
    <t>1.049017</t>
  </si>
  <si>
    <t>H25, VZS25, HS25</t>
  </si>
  <si>
    <t>1.038783</t>
  </si>
  <si>
    <t>VPRO35ERP, VPRO55ERP, VPRO55, VPRO35</t>
  </si>
  <si>
    <t>3.029806</t>
  </si>
  <si>
    <t>VZ25, VO, VOV2</t>
  </si>
  <si>
    <t>1.034713</t>
  </si>
  <si>
    <t>A660T, A660TERP, A550TERP, A440TERP, A770TERP, A900TERP, A440T</t>
  </si>
  <si>
    <t>1.023979</t>
  </si>
  <si>
    <t>HC27A, V27P, HC27, ZV27</t>
  </si>
  <si>
    <t>1.040669</t>
  </si>
  <si>
    <t>VH, VT24P, VHP, VT28</t>
  </si>
  <si>
    <t>1.040335</t>
  </si>
  <si>
    <t>1.031522</t>
  </si>
  <si>
    <t>VX24w2, V26w2</t>
  </si>
  <si>
    <t>1.013172</t>
  </si>
  <si>
    <t>1.043043</t>
  </si>
  <si>
    <t>3.027519</t>
  </si>
  <si>
    <t>1.033995</t>
  </si>
  <si>
    <t>VPRO100ERP, VPRO100, VPRO120ERP, VPRO120</t>
  </si>
  <si>
    <t>1.032191</t>
  </si>
  <si>
    <t>1.044264</t>
  </si>
  <si>
    <t>A300TERP, A150TERP, A200TERP, A250TERP, A150T, A350T, A350TERP</t>
  </si>
  <si>
    <t>1.025333</t>
  </si>
  <si>
    <t>1.043704</t>
  </si>
  <si>
    <t>H35ABT, VZS35, VZS30, H35, HM35</t>
  </si>
  <si>
    <t>1.040670</t>
  </si>
  <si>
    <t>1.045818</t>
  </si>
  <si>
    <t>1.027592</t>
  </si>
  <si>
    <t>MC10PGPL, MC5PGPL, MC4V2, HS26ERP, ZV26, MC9V2, MC8P, VZ26ERP, MC5P, MC5, MCP4V2, MCP6V2, MPC9V2, MC10P, VX24, MC10, HS26, MC8, MC6V2</t>
  </si>
  <si>
    <t>1.046319</t>
  </si>
  <si>
    <t xml:space="preserve"> VE24P, VE32, VE28, VE35P,  VE12P</t>
  </si>
  <si>
    <t>1.023999</t>
  </si>
  <si>
    <t>HC26, VZS26, VZS26ERP, VS26, V24X, V24, HC26ERP</t>
  </si>
  <si>
    <t>1.041112</t>
  </si>
  <si>
    <t>1.017499</t>
  </si>
  <si>
    <t>1.031824</t>
  </si>
  <si>
    <t>1.026281</t>
  </si>
  <si>
    <t>VS32X, HC32AERP, VST32X, HC32ERP, HC32, VS32, MCP16V2TI, VS32ERP, VZS32ERP, VZS32, MCP14V2TI, MCP12V2TI, HC32A, VST32XERP, VST32</t>
  </si>
  <si>
    <t>1.048038</t>
  </si>
  <si>
    <t>1.027979</t>
  </si>
  <si>
    <t>V26, VST26</t>
  </si>
  <si>
    <t>1.045333</t>
  </si>
  <si>
    <t>A770TERP, A900TERP, A660TERP, A440TERP, A550TERP</t>
  </si>
  <si>
    <t>1.028343</t>
  </si>
  <si>
    <t>1.027591</t>
  </si>
  <si>
    <t>1.045828</t>
  </si>
  <si>
    <t>1.028277</t>
  </si>
  <si>
    <t>PALNIK 11-RZĘDOWY</t>
  </si>
  <si>
    <t>1.026658</t>
  </si>
  <si>
    <t>A24, A24, Z24, A242ERP</t>
  </si>
  <si>
    <t>PALNIK 11-RZĘDOWY POLIDORO</t>
  </si>
  <si>
    <t>1.026495</t>
  </si>
  <si>
    <t>MNX244ERP, MN244ERP, C144ERP, ME24, MN24, EMTH24, NS24ERP, NS24, NS242017, C143, ES24, ES24, ES24w2, MNX, MEX</t>
  </si>
  <si>
    <t>PALNIK 14-RZĘDOWY</t>
  </si>
  <si>
    <t>1.039991</t>
  </si>
  <si>
    <t>XRI 10 GPL</t>
  </si>
  <si>
    <t>XRI 20 GPL</t>
  </si>
  <si>
    <t>XRI 60 GPL</t>
  </si>
  <si>
    <t>XRI 50 GPL</t>
  </si>
  <si>
    <t>PALNIK POLIDORO D.70 L.107,5</t>
  </si>
  <si>
    <t>1.045691</t>
  </si>
  <si>
    <t>NE24, A24E</t>
  </si>
  <si>
    <t>MM22T, MM18T, MM30T, MM26T</t>
  </si>
  <si>
    <t>VZS25, VZS35, VZS30</t>
  </si>
  <si>
    <t>H35ABT</t>
  </si>
  <si>
    <t>VE28, VE32</t>
  </si>
  <si>
    <t>MPC9V2</t>
  </si>
  <si>
    <t>V24TT</t>
  </si>
  <si>
    <t>ESU32Kw2</t>
  </si>
  <si>
    <t>VPRO80</t>
  </si>
  <si>
    <t>V20XTT</t>
  </si>
  <si>
    <t>ESU32KPw2</t>
  </si>
  <si>
    <t>MCP6V2</t>
  </si>
  <si>
    <t>V24TTERP</t>
  </si>
  <si>
    <t>PANEL PRZEDNI</t>
  </si>
  <si>
    <t>1.025520</t>
  </si>
  <si>
    <t>1.039229</t>
  </si>
  <si>
    <t>MP4V2, MC8P, MC4V2, MP16V2, MCP14V2T, MC5P, MP14V2, MP12V2TI, MP16V2T, MC10, MCP4V2, MP14V2T, MCP16V2T, MP12V2T, MC14V2, MCP16V2TI, MC8, MC5PGPL, MP6V2, MCP6V2, MP12V2, MC10PGPL, MPC9V2, MC10P, MP9V2, MP14V2TI, MCP14V2TI, MCP12V2TI, MC6V2, MC9V2, MP16V2TI, MCP12V2T, MC5</t>
  </si>
  <si>
    <t>1.028241</t>
  </si>
  <si>
    <t>MEX, ME28, ME24</t>
  </si>
  <si>
    <t>3.031240</t>
  </si>
  <si>
    <t>1.031252</t>
  </si>
  <si>
    <t>V26w2, VX24w2, VX12w2</t>
  </si>
  <si>
    <t>1.031288</t>
  </si>
  <si>
    <t>PANEL PRZEDNI POKRYWA PŁYTY - PRZÓD</t>
  </si>
  <si>
    <t>1.039819</t>
  </si>
  <si>
    <t>PANEL PRZEDNI (STEROWANIA) KIT</t>
  </si>
  <si>
    <t>3.026090</t>
  </si>
  <si>
    <t>MP14V2T, MP5, MP8, MP10, MC8, MP4V2, MP6V2, MP9V2, MPC9V2, MCP4V2, MCP6V2, MC14V2, MC4V2, MCP16V2T, MP16V2, MP14V2T, MP8, MP16V2, MP16V2T, MP14V2TI, MP14V2TI, MP9V2, MP16V2TI, MP16V2TI, MP16V2T, MP6V2, MCP12V2T, MP12V2T, MP12V2T, MC9V2, MCP12V2TI, MCP14V2TI, MP4V2, MP10, MCP16V2TI, MP5, MCP14V2T, MP14V2, MP12V2, MP14V2, MC10P, MC10PGPL, MC8P, MC5P, MC5PGPL, MC6V2, MP12V2, MP12V2TI, MP12V2TI, MC10, MC5</t>
  </si>
  <si>
    <t>VH, VHP</t>
  </si>
  <si>
    <t>PANEL STEROWANIA - GRUPA</t>
  </si>
  <si>
    <t>3.028180</t>
  </si>
  <si>
    <t>EM24S</t>
  </si>
  <si>
    <t>PANEL STEROWANIA - POKRYWA PRZEDNIA</t>
  </si>
  <si>
    <t>1.033967</t>
  </si>
  <si>
    <t>VPRO35, VPRO100, VPRO100ERP, VPRO80, VPRO120ERP, VPRO55ERP, VPRO35ERP, VPRO120, VPRO55, VPRO80ERP, VPRO68ERP</t>
  </si>
  <si>
    <t>NIM21S</t>
  </si>
  <si>
    <t>1.041576</t>
  </si>
  <si>
    <t>NS24ERP</t>
  </si>
  <si>
    <t>1.040150</t>
  </si>
  <si>
    <t>HC32ERP, HC32A, HC26, HC32AERP, HC26ERP, HS26, HS26ERP, HC32</t>
  </si>
  <si>
    <t>1.034037</t>
  </si>
  <si>
    <t>V12XTTERP, V24TTERP, V20XTTERP, V20XTT, V24TT</t>
  </si>
  <si>
    <t>NMTH244ERP</t>
  </si>
  <si>
    <t>3.026240</t>
  </si>
  <si>
    <t>1.039511</t>
  </si>
  <si>
    <t>3.024510</t>
  </si>
  <si>
    <t>VX24w2, VX12w2, V26w2</t>
  </si>
  <si>
    <t>1.041096</t>
  </si>
  <si>
    <t>PANEL STEROWANIA - POKRYWA PRZEDNIA PŁYTY</t>
  </si>
  <si>
    <t>1.043045</t>
  </si>
  <si>
    <t>1.042058</t>
  </si>
  <si>
    <t>VH, VT32, VHP, VT24P, VT35P, VT28</t>
  </si>
  <si>
    <t>PANEL STEROWANIA - POKRYWA TYLNA</t>
  </si>
  <si>
    <t>1.030300</t>
  </si>
  <si>
    <t>1.046239</t>
  </si>
  <si>
    <t>VE32,  VE24P, VE35P, VE28,  VE12P</t>
  </si>
  <si>
    <t>VZS26ERP, VZS32ERP</t>
  </si>
  <si>
    <t>VE281ERP</t>
  </si>
  <si>
    <t>VM28TT1</t>
  </si>
  <si>
    <t>VM35TT1</t>
  </si>
  <si>
    <t>VM35XTT1</t>
  </si>
  <si>
    <t>HC32AERP</t>
  </si>
  <si>
    <t>NI</t>
  </si>
  <si>
    <t>EMS</t>
  </si>
  <si>
    <t>VX24w2, VX12w2</t>
  </si>
  <si>
    <t>HC27</t>
  </si>
  <si>
    <t>VT24P</t>
  </si>
  <si>
    <t>NS</t>
  </si>
  <si>
    <t>V26w2</t>
  </si>
  <si>
    <t>NSU21</t>
  </si>
  <si>
    <t>NMS</t>
  </si>
  <si>
    <t>NM</t>
  </si>
  <si>
    <t>NMTH24</t>
  </si>
  <si>
    <t>V20</t>
  </si>
  <si>
    <t>HC20</t>
  </si>
  <si>
    <t>EIM24S</t>
  </si>
  <si>
    <t>EIM21S</t>
  </si>
  <si>
    <t>HC32A</t>
  </si>
  <si>
    <t>PANEL STEROWANIA POKRYWA PRZEDNIA DRZWICZKI</t>
  </si>
  <si>
    <t>3.017249</t>
  </si>
  <si>
    <t>HS26, VZS32, VZS32ERP, VS26, HC32A, HC26, HS26ERP, VS32X, ESU24K, VST32XERP, HC32AERP, VST32X, HC32ERP, VST32, ESU32Kw2, VZS26ERP, VST26, ESU32KPw2, VZS26, VS32, VS32ERP, HC32, ESU32KP, ESU32K, HC26ERP</t>
  </si>
  <si>
    <t>PANEL STEROWANIA POKRYWA TYLNA PRZYŁĄCZY</t>
  </si>
  <si>
    <t>1.030301</t>
  </si>
  <si>
    <t>PANEL STEROWNIA - POKRYWA PRZEDNIA</t>
  </si>
  <si>
    <t>3.026308</t>
  </si>
  <si>
    <t>MN24, ME24, MNX244ERP, MNX, MEX, MN244ERP, ME28</t>
  </si>
  <si>
    <t>PANEL STEROWNIA - POKRYWA PRZEDNIA PŁYTY</t>
  </si>
  <si>
    <t>3.024504</t>
  </si>
  <si>
    <t>V20XTTERP, V20XTT, V24TT, VM35TT1, VZ25, V12XTTERP, VM35XTT1, V24TTERP, VM28TT1</t>
  </si>
  <si>
    <t>MEX</t>
  </si>
  <si>
    <t>ES24w2</t>
  </si>
  <si>
    <t>MNX244ERP</t>
  </si>
  <si>
    <t>MNX</t>
  </si>
  <si>
    <t>ME24</t>
  </si>
  <si>
    <t>MN24</t>
  </si>
  <si>
    <t>PANEL STERUJĄCY</t>
  </si>
  <si>
    <t>IW190V3, IW190V2, IW190V4</t>
  </si>
  <si>
    <t>IW300V2, IW300V4, IW300V3</t>
  </si>
  <si>
    <t>VPRO80V2, VPRO60V2, VPRO68V2</t>
  </si>
  <si>
    <t>VZS32ERP, VZS32, VZS26ERP, VZS26</t>
  </si>
  <si>
    <t>PAROWNIK</t>
  </si>
  <si>
    <t>IW300V3, IW300V2, IW300</t>
  </si>
  <si>
    <t>IW300V4, IW300V5</t>
  </si>
  <si>
    <t>PCAT8ERP</t>
  </si>
  <si>
    <t>PIANKA SAMOPRZYLEPNA D.15x3  (1 SZT = 1 M)</t>
  </si>
  <si>
    <t>1.012365</t>
  </si>
  <si>
    <t>EPM, VZS35, EIM24, VZS32ERP, H25, MP16V2TI, VS32, ES24w2, VPRO180V2, VZS32, MP12V2T, MHPM9EH, HM27, ZM21, MC8P, VST32X, V27P, V20P, VZS25, EMTH24, VPRO55V2, HC20, H27, MC5, VPRO80ERP, VPRO68ERP, VS32X, C144ERP, ESU21A, MC6V2, VZS30, V115, MP12V2TI, VPRO60V2, MP9V2, ES23, VPRO120, VZ26ERP, ZM24, V90, MHMH8, VPRO100ERP, MC10P, VZ25, V75, EM, VPRO150V2, VPRO68V2, MP16V2, MC10, VST26, H35, VPRO100V2, MP16V2T, C143, ESU24A, VPRO100, MCP4V2, MPC9V2, ES, V50w2, MHMH5, HC27A, EM24, VPRO120ERP, ESU24P, MC5PGPL, VPRO120V2, C14, ME24, DA2BT, VZS26ERP, MC4V2, MP14V2T, MHPM6, VST32XERP, VST32, EIM21, HS26ERP, MC5P, VZS26, EIS, MC10PGPL, HS25, V50, MP4V2, EIM24S, ZM, VPRO80V2, V20, EM24S, VPRO35ERP, MC9V2, HC27, MEX, MP12V2, ZV26, ZV20, VPRO80, ZV27, MP14V2TI, ES24, VOV2, MCP6V2, MP14V2, VPRO55, VO, HM35, HS26, H35ABT, VS32ERP, ME28, EIM21S, ESU21, MP6V2, VS26, EM28, ESU24, H24, MHMH12T, MC8, VPRO35, VPRO55ERP, VPRO35V2, MHPM6EH, EMS</t>
  </si>
  <si>
    <t>PIERŚCIEŃ ELASTYCZNY</t>
  </si>
  <si>
    <t>1.4193</t>
  </si>
  <si>
    <t>ESU24P, ESU24, NSU24A, ESU21A, ZV20, ZV27, V20, NSU21, ESU21, ESU24A, NSU21A, V27P, V20P</t>
  </si>
  <si>
    <t>PIERŚCIEŃ USZCZELKI CZOPUCHA</t>
  </si>
  <si>
    <t>2.013334</t>
  </si>
  <si>
    <t>V24X, V20P, HC26ERP, VZS32, V20, V50w2, HC20, HC32AERP, V24, VZS32ERP, V50, VS32, HC32A, V27P, VZS26ERP, ZV27, ZV20, HC32, HC26, HC27, HS26ERP, HS26, VZ26ERP, VS26, HC27A, VS32X, HC32ERP, VZS26, ZV26</t>
  </si>
  <si>
    <t>PIERŚCIEŃ ZATRZASKOWY 1.9</t>
  </si>
  <si>
    <t>3.018183</t>
  </si>
  <si>
    <t>EE32, VX24, V24, EM28, NM28, V24X, EM24, EE32w2, V26, VX12, NM24</t>
  </si>
  <si>
    <t>PILOT</t>
  </si>
  <si>
    <t>1.041367</t>
  </si>
  <si>
    <t>H3V2, H4, H4V2, H3</t>
  </si>
  <si>
    <t>UBS300SOLV2</t>
  </si>
  <si>
    <t>OKC300NTRHP</t>
  </si>
  <si>
    <t>PŁOMYK DYŻURNY</t>
  </si>
  <si>
    <t>1.032029</t>
  </si>
  <si>
    <t>J113, J144ERP, J114ERP, J11, J143, J14</t>
  </si>
  <si>
    <t>PŁYTA CZOŁOWA Z PRZYCISKAMI IMMERSOFT</t>
  </si>
  <si>
    <t>PŁYTA CZUJNIKÓW SOLARNYCH</t>
  </si>
  <si>
    <t>1.028742</t>
  </si>
  <si>
    <t>HS26ERP, HS26, HS25</t>
  </si>
  <si>
    <t>PŁYTA ELEKTRONICZNA</t>
  </si>
  <si>
    <t>1.048869</t>
  </si>
  <si>
    <t>H25, H35, H35ABT, HM35, HS25</t>
  </si>
  <si>
    <t>1.048841</t>
  </si>
  <si>
    <t>MP16V2TI, MCP4V2, MPC9V2, MP9V2, MP6V2, MP4V2, MCP14V2T, MCP14V2TI, MP12V2, MCP12V2T, MCP16V2TI, MP16V2T, MP12V2T, MC9V2, MCP16V2T, MP14V2, MP12V2TI, MCP12V2TI, MP14V2T, MC6V2, MC4V2, MP16V2, MCP6V2, MP14V2TI</t>
  </si>
  <si>
    <t>1.046755</t>
  </si>
  <si>
    <t>VT32, VT35P, VT24P, VT28</t>
  </si>
  <si>
    <t>1.045182</t>
  </si>
  <si>
    <t>MP14V2, MP14V2T, MP16V2TI, MP12V2T, MP16V2T, MP12V2TI, MHP16T, MP12V2, MP16V2, MHP12T, MP14V2TI, MC14V2</t>
  </si>
  <si>
    <t>1.040391</t>
  </si>
  <si>
    <t>1.048039</t>
  </si>
  <si>
    <t>1.045758</t>
  </si>
  <si>
    <t>1.041085</t>
  </si>
  <si>
    <t>1.048401</t>
  </si>
  <si>
    <t>MHPM6EH, MHPM6, MHPM9EH</t>
  </si>
  <si>
    <t>1.043972</t>
  </si>
  <si>
    <t>V50, V90, V50w2, V115, V75</t>
  </si>
  <si>
    <t>1.031751</t>
  </si>
  <si>
    <t>EM24, NM28, EM28, NM24, Z28, A242ERP, Z24, A24</t>
  </si>
  <si>
    <t>1.046018</t>
  </si>
  <si>
    <t>H3V2, H4V2</t>
  </si>
  <si>
    <t>IW300V5, IW190V5</t>
  </si>
  <si>
    <t>1.045364</t>
  </si>
  <si>
    <t>1.048896</t>
  </si>
  <si>
    <t>VE28, VE32,  VE12P,  VE24P, VE35P</t>
  </si>
  <si>
    <t>3.029202</t>
  </si>
  <si>
    <t>V26w2, VE281ERP, VE321ERP, VE281ERP, VX24w2, VX12w2, VE24X1ERP, VE321ERP</t>
  </si>
  <si>
    <t>1.041393</t>
  </si>
  <si>
    <t>H3, H4</t>
  </si>
  <si>
    <t>1.046141</t>
  </si>
  <si>
    <t>A550TERP, A660TERP, A900TERP, A770TERP, A440TERP</t>
  </si>
  <si>
    <t>1.049999</t>
  </si>
  <si>
    <t>1.046728</t>
  </si>
  <si>
    <t>MM6E3, MM4, MM18T, MM30T, MM14TE9, MM6,  MM16T, MM4E3, MM8E3, MM26T, MM8, MM16TE9,  MM14T, MM12TE9, MM12T, MM22T</t>
  </si>
  <si>
    <t>1.040137</t>
  </si>
  <si>
    <t>1.045089</t>
  </si>
  <si>
    <t>MP10, MP5, MC5P, MC5PGPL, MC8, MC10PGPL, MC10P, MC10, MC8P, MC5, MP8</t>
  </si>
  <si>
    <t>1.041964</t>
  </si>
  <si>
    <t>A440TERP, A550TERP, A770TERP, A660TERP, A900TERP</t>
  </si>
  <si>
    <t>1.049055</t>
  </si>
  <si>
    <t>VPRO100V2, VPRO180V2, VPRO55V2, VPRO35V2, VPRO60V2, VPRO120V2, VPRO150V2, VPRO68V2, VPRO80V2</t>
  </si>
  <si>
    <t>PŁYTA ELEKTRONICZNA + WYŚWIETLACZ - KOMPLET</t>
  </si>
  <si>
    <t>3.028390</t>
  </si>
  <si>
    <t>VPRO120, VPRO100, VPRO100, VPRO80ERP, VPRO100ERP, VPRO100ERP, VPRO120, VPRO120ERP, VPRO120ERP, VPRO80ERP, VPRO35, VPRO80, VPRO35, VPRO35ERP, VPRO35ERP, VPRO80, VPRO55, VPRO68ERP, VPRO55, VPRO55ERP, VPRO55ERP, VPRO68ERP</t>
  </si>
  <si>
    <t>PŁYTA ELEKTRONICZNA CENTRALKI STREFOWEJ</t>
  </si>
  <si>
    <t>3.022080</t>
  </si>
  <si>
    <t>DA2BTERP, HS26, HC32A, VZS26, VST32X, DABTERP, D3ERP, DV22, DV2T2, D2ERP, DV2A2BT, DV2ABTT, ZSN 3, ZDSW 3, ZDTSW 3, DV2A2BTT, ZDTSN 2, ZSN 25, HC32AERP, VS32X, DV2ABT, HC26, H35ABT, ZDTSN, ZSN 25, DV2T3, ZDTSW 25, DV23, ZDTSN 25</t>
  </si>
  <si>
    <t>PŁYTA ELEKTRONICZNA IMMERSOFT</t>
  </si>
  <si>
    <t>PŁYTA ELEKTRONICZNA INWERTERA</t>
  </si>
  <si>
    <t>1.045209</t>
  </si>
  <si>
    <t>MP14V2T, MP16V2TI, MP12V2TI, MP16V2T, MP12V2T, MHP16T, MHP12T, MP14V2TI</t>
  </si>
  <si>
    <t>PŁYTA ELEKTRONICZNA MODULACJI</t>
  </si>
  <si>
    <t>1.038848</t>
  </si>
  <si>
    <t>VS32ERP, HC32AERP, VST26, HC26ERP, VZS32ERP, VZS26ERP, HS26ERP, HC32ERP, VST32XERP, VST32, VST32X</t>
  </si>
  <si>
    <t>1.018068</t>
  </si>
  <si>
    <t>H24, ESU24P, HM27, H27</t>
  </si>
  <si>
    <t>1.035359</t>
  </si>
  <si>
    <t>VS26, VS32X, HS26, HC26, HC32, VZS32, VZS26, HC32A, VS32</t>
  </si>
  <si>
    <t>1.036495</t>
  </si>
  <si>
    <t>VZ26ERP, ZV26, V24, V24X, VX12, VX24, V26</t>
  </si>
  <si>
    <t>PŁYTA ELEKTRONICZNA SUB-EMI</t>
  </si>
  <si>
    <t>1.045187</t>
  </si>
  <si>
    <t>MP16V2T, MP12V2, MHP16T, MP12V2T, MC14V2, MP14V2, MP14V2TI, MP14V2T, MP16V2TI, MHP12T, MP16V2, MP12V2TI</t>
  </si>
  <si>
    <t>PŁYTA ELEKTRONICZNA ZAPŁONU I MODULACJI</t>
  </si>
  <si>
    <t>1.019602</t>
  </si>
  <si>
    <t>1.048578</t>
  </si>
  <si>
    <t>NM24S, NMTH244ERP, EM24S, EMTH24, NMTH24</t>
  </si>
  <si>
    <t>3.027083</t>
  </si>
  <si>
    <t>V24TTERP, V20XTTERP, VM35XTT1, VM35TT1, V12XTTERP, V24TT, VZ25, VM28TT1, V20XTT</t>
  </si>
  <si>
    <t>1.029909</t>
  </si>
  <si>
    <t>1.032827</t>
  </si>
  <si>
    <t>ESU32Kw2, ESU32KP, ESU32K, ESU32KPw2, ESU24K</t>
  </si>
  <si>
    <t>1.015643</t>
  </si>
  <si>
    <t>1.034271</t>
  </si>
  <si>
    <t>ME24, MNX, MN244ERP, MN24, MEX, ME28, MNX244ERP</t>
  </si>
  <si>
    <t>1.048399</t>
  </si>
  <si>
    <t>ES24w2, NS23, ES23, ES24, NS24ERP, NS24</t>
  </si>
  <si>
    <t>1.021683</t>
  </si>
  <si>
    <t>1.049067</t>
  </si>
  <si>
    <t>PŁYTA ELEKTRONICZNA ZAPŁONU I MODULACJI (UNIWERSALNA)</t>
  </si>
  <si>
    <t>1.015792</t>
  </si>
  <si>
    <t>EM, ZM, EMS, NM, NMS</t>
  </si>
  <si>
    <t>PŁYTA EPROM</t>
  </si>
  <si>
    <t>1.047918</t>
  </si>
  <si>
    <t>1.046818</t>
  </si>
  <si>
    <t>1.044401</t>
  </si>
  <si>
    <t>MC14V2TI, MP16V2, MC4V2, MP12V2TI, MHMH12T, MP14V2TI, MCP4V2, MC14V2, MC4V2, MC9V2, MP14V2, MHPM9EH, MHPM6EH, MP12V2, MHP16T, MC6V2, MC9V2, MC12V2, MC12V2TI, MC16V2, MC16V2TI, MCP12V2, MCP12V2T, MCP14V2, MCP14V2T, MCP16V2, MCP16V2T, MP4V2, MP16V2TI, MP16V2T, MP9V2, MCP6V2, MPC9V2, MC6V2, MP12V2T, MP14V2T, MHP12T, MP6V2</t>
  </si>
  <si>
    <t>PŁYTA EPROM  PRO 14 V2 T / 16 V2 T</t>
  </si>
  <si>
    <t>1.048035</t>
  </si>
  <si>
    <t>MP14V2T, MC14V2TI, MHP16T, MC16V2TI, MP16V2T</t>
  </si>
  <si>
    <t>PŁYTA EPROM HERCULES MINI HYDRO 5</t>
  </si>
  <si>
    <t>1.047917</t>
  </si>
  <si>
    <t>PŁYTA EPROM PRO 12 V2 T</t>
  </si>
  <si>
    <t>1.048034</t>
  </si>
  <si>
    <t>MP12V2T, MHP12T, MC12V2TI, MCP12V2T</t>
  </si>
  <si>
    <t>MCP16V2</t>
  </si>
  <si>
    <t>PŁYTA EPROM PRO 4 V2</t>
  </si>
  <si>
    <t>1.047911</t>
  </si>
  <si>
    <t>MCP4V2, MC4V2, MP4V2</t>
  </si>
  <si>
    <t>PŁYTA EPROM PRO 6 V2</t>
  </si>
  <si>
    <t>1.047912</t>
  </si>
  <si>
    <t>MP6V2, MCP6V2, MHPM6EH, MC6V2</t>
  </si>
  <si>
    <t>PŁYTA EPROM PRO 9 V2</t>
  </si>
  <si>
    <t>1.047913</t>
  </si>
  <si>
    <t>MHPM9EH, MPC9V2, MC9V2, MP9V2</t>
  </si>
  <si>
    <t>PŁYTA FALOWNIKA</t>
  </si>
  <si>
    <t>1.039567</t>
  </si>
  <si>
    <t>MC10, MC8P, MC10P, MP8, MP10, MC8</t>
  </si>
  <si>
    <t>PŁYTA FILTRUJĄCA</t>
  </si>
  <si>
    <t>1.040791</t>
  </si>
  <si>
    <t>MP8, MC10, MC8, MC10P, MC8P, MP10</t>
  </si>
  <si>
    <t>PŁYTA GATEWAY</t>
  </si>
  <si>
    <t>1.039027</t>
  </si>
  <si>
    <t>PCAT8ERP, PCAT6ERP, PCAT16ERP, PCAT12ERP</t>
  </si>
  <si>
    <t>PŁYTA GATEWAY L</t>
  </si>
  <si>
    <t>1.039111</t>
  </si>
  <si>
    <t>PCAT12ERP, PCAT8ERP, PCAT16ERP, PCAT6ERP</t>
  </si>
  <si>
    <t>PŁYTA GŁÓWNA</t>
  </si>
  <si>
    <t>IW-1390590070</t>
  </si>
  <si>
    <t>1.044574</t>
  </si>
  <si>
    <t>MP9V2, MCP16V2T, MHMH8, MCP12V2TI, MCP12V2T, MPC9V2, MCP14V2T, MCP14V2TI, MCP16V2TI, MHPM9EH, MC9V2</t>
  </si>
  <si>
    <t>1.044134</t>
  </si>
  <si>
    <t>PŁYTA GŁÓWNA ELEKTRONIKI</t>
  </si>
  <si>
    <t>PŁYTA GMC</t>
  </si>
  <si>
    <t>1.042389</t>
  </si>
  <si>
    <t>PCAT18ERP, PCA122018, A8, PCA162018M, PCA162018, A6, PCAT21ERP</t>
  </si>
  <si>
    <t>PŁYTA INTERFEJSU IF-EXT.MIN.0-10V ARES TEC</t>
  </si>
  <si>
    <t>1.034895</t>
  </si>
  <si>
    <t>ZBA150, ZBAP150/200, ZBA200/250, ZBA440/770, ZBA300/350, ZBA900</t>
  </si>
  <si>
    <t>PŁYTA INWERTERA</t>
  </si>
  <si>
    <t>1.039108</t>
  </si>
  <si>
    <t>PCA122018, PCA162018M</t>
  </si>
  <si>
    <t>PCA162018</t>
  </si>
  <si>
    <t>1.047218</t>
  </si>
  <si>
    <t>1.039084</t>
  </si>
  <si>
    <t>1.046860</t>
  </si>
  <si>
    <t>1.047369</t>
  </si>
  <si>
    <t>MM12TE9,  MM14T, MM14TE9,  MM16T, MM12T, MM16TE9</t>
  </si>
  <si>
    <t>1.047089</t>
  </si>
  <si>
    <t>1.047093</t>
  </si>
  <si>
    <t>MM4E3, MM4, MM6E3, MM6</t>
  </si>
  <si>
    <t>1.047370</t>
  </si>
  <si>
    <t xml:space="preserve"> MM16T, MM14TE9, MM12TE9,  MM14T, MM12T, MM16TE9</t>
  </si>
  <si>
    <t>1.046766</t>
  </si>
  <si>
    <t>MM6, MM8, MM4E3, MM8E3, MM4, MM6E3</t>
  </si>
  <si>
    <t>1.046847</t>
  </si>
  <si>
    <t>MM18T, MM26T, MM22T, MM30T</t>
  </si>
  <si>
    <t>PŁYTA INWERTERA KOMPLETNA</t>
  </si>
  <si>
    <t>1.039085</t>
  </si>
  <si>
    <t>1.042390</t>
  </si>
  <si>
    <t>PŁYTA KOMUNIKACJI</t>
  </si>
  <si>
    <t>1.032086</t>
  </si>
  <si>
    <t>SUPERNODE</t>
  </si>
  <si>
    <t>PŁYTA KONTROLI</t>
  </si>
  <si>
    <t>1.047371</t>
  </si>
  <si>
    <t>MM16TE9,  MM16T, MM12TE9,  MM14T, MM14TE9, MM12T</t>
  </si>
  <si>
    <t>1.046850</t>
  </si>
  <si>
    <t>3.027020</t>
  </si>
  <si>
    <t>PŁYTA MOCUJĄCA SILNIK GŁOWICY</t>
  </si>
  <si>
    <t>PŁYTA MODBUS</t>
  </si>
  <si>
    <t>1.044143</t>
  </si>
  <si>
    <t>PŁYTA MODULACJI</t>
  </si>
  <si>
    <t>1.018509</t>
  </si>
  <si>
    <t>AM24, AM21, ZM21, ZM24</t>
  </si>
  <si>
    <t>PŁYTA MODULACJI / ZESTAW</t>
  </si>
  <si>
    <t>3.020281</t>
  </si>
  <si>
    <t>V20P, ZV27, V20, HC27, V27P, HC27A, HC20, ZV20</t>
  </si>
  <si>
    <t>MHPM9EH, MHPM6EH, MHPM6</t>
  </si>
  <si>
    <t>VPRO150V2, VPRO100V2, VPRO180V2, VPRO120V2</t>
  </si>
  <si>
    <t>PŁYTA NISKIEGO NAPIĘCIA</t>
  </si>
  <si>
    <t>1.043881</t>
  </si>
  <si>
    <t>MCP14V2T, MCP14V2TI, MP12V2, MP12V2T, MCP4V2, MCP12V2TI, MCP12V2T, MPC9V2, MP16V2T, MC14V2, MP16V2, MP12V2TI, MCP16V2T, MP14V2T, MP6V2, MP4V2, MCP6V2, MP14V2, MP14V2TI, MP9V2, MCP16V2TI, MC4V2, MP16V2TI</t>
  </si>
  <si>
    <t>PŁYTA PODŁĄCZENIOWA ARES TEC</t>
  </si>
  <si>
    <t>1.039877</t>
  </si>
  <si>
    <t>A350T, A770T, A250T, A900T, A550TERP, A150TERP, A350TERP, A300T, A440T, A660T, A150T, A550T, A200TERP, A900TERP, A200T, A300TERP, A770TERP, A440TERP, A250TERP, A660TERP</t>
  </si>
  <si>
    <t>PŁYTA PRZEKAŹNIKOWA</t>
  </si>
  <si>
    <t>1.027418</t>
  </si>
  <si>
    <t>HS26, HC26, HC32</t>
  </si>
  <si>
    <t>PŁYTA PRZYŁĄCZENIOWA DO ZAW. 3DR.</t>
  </si>
  <si>
    <t>1.015689</t>
  </si>
  <si>
    <t>Płyta sterownicza falownika jednostki zewnętrznej</t>
  </si>
  <si>
    <t>1.044424</t>
  </si>
  <si>
    <t>MPC9V2, MHPM9EH, MP9V2, MC9V2</t>
  </si>
  <si>
    <t>PŁYTA STEROWNICZA FALOWNIKA JEDNOSTKI ZEWNĘTRZNEJ</t>
  </si>
  <si>
    <t>1.044399</t>
  </si>
  <si>
    <t>MCP4V2, MHPM6EH, MP6V2, MHMH5, MC4V2, MP4V2, MCP6V2, MC6V2</t>
  </si>
  <si>
    <t>PŁYTA STERUJĄCA - FALOWNIK</t>
  </si>
  <si>
    <t>1.040797</t>
  </si>
  <si>
    <t>MC8, MC8P, MP8, MP10, MC10P, MC10</t>
  </si>
  <si>
    <t>Płyta sterująca kabla grzewczego</t>
  </si>
  <si>
    <t>1.044426</t>
  </si>
  <si>
    <t>MHMH8, MP14V2TI, MP14V2T, MP16V2T, MC9V2, MCP14V2TI, MHP16T, MCP14V2T, MCP16V2T, MHP12T, MP16V2TI, MHPM9EH, MP14V2, MP12V2, MHMH12T, MP9V2, MP16V2, MCP12V2T, MP12V2T, MCP12V2TI, MPC9V2, MCP16V2TI, MP12V2TI, MC14V2</t>
  </si>
  <si>
    <t>PŁYTA WYSOKIEGO NAPIĘCIA</t>
  </si>
  <si>
    <t>1.043882</t>
  </si>
  <si>
    <t>MP14V2TI, MP14V2T, MP12V2TI, MP16V2T, MP12V2, MP9V2, MP16V2, MP12V2T, MP14V2, MP16V2TI, MP4V2, MP6V2</t>
  </si>
  <si>
    <t>PŁYTA WYŚWIETLACZA</t>
  </si>
  <si>
    <t>1.048021</t>
  </si>
  <si>
    <t>1.049696</t>
  </si>
  <si>
    <t>1.046312</t>
  </si>
  <si>
    <t>1.040813</t>
  </si>
  <si>
    <t>3.019259</t>
  </si>
  <si>
    <t>V24X, VX12, VX24, VZ26ERP, V26, V24, ZV26</t>
  </si>
  <si>
    <t>1.013094</t>
  </si>
  <si>
    <t>HM27, HC27A, H27, H24, HC20, HC27</t>
  </si>
  <si>
    <t>1.049974</t>
  </si>
  <si>
    <t>VPRO80V2, VPRO180V2, VPRO55V2, VPRO150V2, VPRO100V2, VPRO120V2, VPRO60V2, VPRO68V2, VPRO35V2</t>
  </si>
  <si>
    <t>1.043949</t>
  </si>
  <si>
    <t>V50w2, V50, V115, V90, V75</t>
  </si>
  <si>
    <t>1.047818</t>
  </si>
  <si>
    <t>H35, HS25, H35ABT, H25, HM35</t>
  </si>
  <si>
    <t>IW-1390590001</t>
  </si>
  <si>
    <t>IW-1390590053</t>
  </si>
  <si>
    <t>1.035891</t>
  </si>
  <si>
    <t>HC32ERP, VST26, VST32, HS26ERP, HS26, VST32X, MV, HC26ERP, VZS32, VS32ERP, VZS26, HC32, HC26, HC32A, VZS26ERP, VZS32ERP, HC32AERP, VST32XERP</t>
  </si>
  <si>
    <t>PŁYTA WYŚWIETLACZA KIT</t>
  </si>
  <si>
    <t>3.019260</t>
  </si>
  <si>
    <t>VS32, VS26, ESU32Kw2, ESU32K, VS32X, ESU24K, ESU32KPw2, ESU32KP</t>
  </si>
  <si>
    <t>PŁYTA ZASILANIA</t>
  </si>
  <si>
    <t>1.042101</t>
  </si>
  <si>
    <t>A660TERP, A250TERP, A770TERP, A550TERP, A900TERP, A440TERP, AP230, AP150, A350TERP, A300TERP, A200TERP, A150TERP, AP300</t>
  </si>
  <si>
    <t>PŁYTKA ELEKTRONICZNA</t>
  </si>
  <si>
    <t>1.049716</t>
  </si>
  <si>
    <t>PŁYTKA KOMUNIKACYJNA JEDNOSTKI ZEWNĘTRZNEJ</t>
  </si>
  <si>
    <t>1.043229</t>
  </si>
  <si>
    <t>MP16V2TI, MP16V2, MP12V2T, MP14V2, MC14V2, MP14V2T, MP12V2, MP12V2TI, MHP12T, MHP16T, MP16V2T, MP14V2TI</t>
  </si>
  <si>
    <t>1.046741</t>
  </si>
  <si>
    <t>MHP12T, MCP16V2TI, MP16V2T, MP14V2T, MP12V2T, MC14V2, MCP12V2T, MCP12V2TI, MCP14V2TI, MCP14V2T, MCP16V2T</t>
  </si>
  <si>
    <t>PŁYTKA WYSOKIEGO NAPIĘCIA</t>
  </si>
  <si>
    <t>1.043981</t>
  </si>
  <si>
    <t>MC14V2, MCP6V2, MCP4V2, MCP16V2T, MC4V2, MPC9V2, MCP12V2T, MCP14V2T, MCP12V2TI, MCP14V2TI, MCP16V2TI</t>
  </si>
  <si>
    <t>PŁYTKA ZASILANIA</t>
  </si>
  <si>
    <t>1.043883</t>
  </si>
  <si>
    <t>MCP16V2TI, MCP14V2T, MCP12V2TI, MCP14V2TI, MC4V2, MCP16V2T, MC14V2, MCP12V2T, MPC9V2, MCP4V2, MCP6V2</t>
  </si>
  <si>
    <t>PŁYTOWY WYMIENNIK CIEPŁA</t>
  </si>
  <si>
    <t>3.033209</t>
  </si>
  <si>
    <t>3.030519</t>
  </si>
  <si>
    <t>MC4V2, MCP4V2, MPC9V2, MCP6V2</t>
  </si>
  <si>
    <t>3.030516</t>
  </si>
  <si>
    <t>PŁYTOWY WYMMIENIIK CIEPŁA</t>
  </si>
  <si>
    <t>1.044126</t>
  </si>
  <si>
    <t>PŁYTOWY WYMMIENNIK CIEPŁA</t>
  </si>
  <si>
    <t>3.030866</t>
  </si>
  <si>
    <t>MP14V2, MP12V2T, MP12V2TI, MP14V2T, MP16V2T, MP12V2, MP16V2TI, MP14V2TI, MP16V2</t>
  </si>
  <si>
    <t>PODKŁADKA</t>
  </si>
  <si>
    <t>3.016070</t>
  </si>
  <si>
    <t>PODKŁADKA 4,3 X 12</t>
  </si>
  <si>
    <t>1.8599</t>
  </si>
  <si>
    <t>AM24, VPRO80, ZM24, V20P, VPRO120ERP, V90, HS26, V115, MC5PGPL, HM27, ZV20, ZM21, EE32w2, VS26, VS32ERP, V20, V24X, ZV27, VX12w2, VPRO55ERP, VPRO100, V26, MCP6V2, V24TT, AM21, VPRO35, V12XTTERP, V24, NSU21A, VE281ERP, VZS32, MC6V2, MC5, MPC9V2, ESU24P, MC5P, NSU24A, VX12, HC27A, MCP4V2, VPRO35ERP, HC26ERP, MC10, VE321ERP, VST32X, ZV26, VS32, V20XTTERP, HC32ERP, MC10P, V27P, VST26, ES23, MC8P, HC32, VST32, VZ26ERP, VZS26, VPRO80ERP, ESU24A, VPRO100ERP, NS23, V24TTERP, VX24w2, NS, VPRO120, V50w2, VST32XERP, HC32A, HC26, NM24S, VZS32ERP, VZS26ERP, VPRO68ERP, V26w2, MC8, HC32AERP, VX24, HS26ERP, HC27, MC9V2, MC4V2, MC10PGPL, V20XTT, V75, H27, H24, VS32X, HC20, VE24X1ERP, ESU21A, VPRO55, EM24S, V50, ES</t>
  </si>
  <si>
    <t>PODKŁADKA 6X12X1</t>
  </si>
  <si>
    <t>1.039513</t>
  </si>
  <si>
    <t>VZS32ERP, HC32AERP, HC27, V24X, HC26, VPRO80ERP, VPRO100ERP, VPRO68ERP, HS26ERP, VZS32, HC26ERP, VPRO120ERP, V115, VPRO120, VS32X, V24, V27P, V20, V50w2, VS32, HC32A, HS26, ZV27, HC20, VZ26ERP, VPRO80, VPRO100, VZS26, V75, HC32, VS26, V50, V20P, VZS26ERP, ZV20, HC27A, V90, HC32ERP, ZV26</t>
  </si>
  <si>
    <t>PODKŁADKA 9X4.3X0.8</t>
  </si>
  <si>
    <t>1.011066</t>
  </si>
  <si>
    <t>V20, HS26, MCP14V2TI, NSU24A, VPRO80ERP, ESU32KPw2, VST32XERP, MC5PGPL, VST32, VZ26ERP, VX12w2, MCP12V2TI, MC9V2, HC32AERP, ESU21A, VST32X, MC5, MPC9V2, ESU32KP, V26w2, VS32X, MC10P, MCP14V2T, VZS32ERP, EIM21, MCP12V2T, ZV27, MC8, VZS32, V20P, VS26, MC10PGPL, VPRO68ERP, NPM, MC14V2, VS32, VS32ERP, VPRO35, VPRO100, VPRO80, EIM24S, VPRO55, HC32, EIM24, MCP16V2TI, VZS26, VPRO35ERP, AM24, HC26ERP, MC10, V27P, MC6V2, ESU21, EPM, MCP6V2, HC32A, VPRO55ERP, HC26, AM21, MC4V2, EIM21S, NIM21S, ESU32K, ZM21, MC5P, HC32ERP, ZV20, NSU21, NIM21, ESU24P, NSU21A, MCP4V2, NIM24, VZS26ERP, VPRO120ERP, HS26ERP, MC8P, ESU24A, VPRO120, ESU24K, MCP16V2T, ESU24, VST26, ESU32Kw2, ZM24, VPRO100ERP</t>
  </si>
  <si>
    <t>PODKŁADKA D.25</t>
  </si>
  <si>
    <t>1.015244</t>
  </si>
  <si>
    <t>ZV20, EMS, ZSN, ZV27, EM, ZM, ZDTSW, HM27, ZDSW</t>
  </si>
  <si>
    <t>DIMPCABTho</t>
  </si>
  <si>
    <t>PODKŁADKA ELASTYCZNA M5 INOX KIT 10 SZT.</t>
  </si>
  <si>
    <t>3.031544</t>
  </si>
  <si>
    <t>MC4V2, VS32X, VST26, VX24, HC32A, MC10P, V26, V115, VO, VT35P, MCP6V2, V75, VST32, ZV27, VST32X, MPC9V2, VS32, HC32AERP, MC10PGPL, ZV26, V26w2, V50, MCP14V2T, HS26ERP, HC32, VS32ERP, HS26, HC27, MC9V2, VPRO80, VS26, MC8P, VZS32ERP, MCP12V2TI, VX12w2, V24X, MCP4V2, VST32XERP, MC14V2, MCP16V2T, MC8, VX24w2, VZS26, VZS35, ZV20, V20, MC5P, VPRO100, VPRO35ERP, VHP, VPRO35, MC6V2, VT24P, VZS26ERP, HC32ERP, MCP14V2TI, MC5PGPL, VPRO68ERP, V50w2, HC27A, VT28, VPRO120ERP, VPRO120, HC26, V27P, VT32, MC10, VZ26ERP, VE321ERP, VPRO100ERP, VZS25, HC20, V90, V20P, VX12, HC26ERP, MCP16V2TI, VE24X1ERP, VZ25, V24, VPRO55ERP, VPRO80ERP, VZS30, VE281ERP, VZS32, MCP12V2T, MC5, VPRO55</t>
  </si>
  <si>
    <t>PODKŁADKA MIEDZIANA 10X5,2X1 KIT 10 szt</t>
  </si>
  <si>
    <t>3.031638</t>
  </si>
  <si>
    <t>VX12w2, V26, MC8P, MCP16V2TI, VZS32ERP, MCP4V2, VPRO100, VST32XERP, MC5P, VX24w2, VPRO100ERP, HC32ERP, MC10, MC4V2, VX24, HC26ERP, ZV27, VE321ERP, HS26ERP, VPRO80ERP, VPRO55, ZV20, MCP16V2T, VE24X1ERP, VX12, HC20, MC14V2, VS32ERP, MC6V2, HC27, HC27A, HC26, MC10PGPL, HC32, MC8, VZS26ERP, HC32A, ZV26, V27P, VST32X, HS26, MC10P, VPRO35, VZS26, MC9V2, VZ26ERP, VZS32, V115, VST32, VE281ERP, V20, VPRO120, VPRO68ERP, VST26, V20P, V50w2, MC5, MCP6V2, MPC9V2, VS32X, HC32AERP, VS32, VS26, VPRO120ERP, VPRO35ERP, V90, MC5PGPL, V75, VPRO80, V50, MCP12V2T, V24X, MCP12V2TI, VPRO55ERP, V24, MCP14V2TI, MCP14V2T, V26w2</t>
  </si>
  <si>
    <t>PCA162018M, PCA162018, PCA122018</t>
  </si>
  <si>
    <t>Podstawa do zestawu  ?60/100</t>
  </si>
  <si>
    <t>K.012086</t>
  </si>
  <si>
    <t>Podstawa do zestawu ?60/100</t>
  </si>
  <si>
    <t>3.012086</t>
  </si>
  <si>
    <t>PODSTAWA DOLNA</t>
  </si>
  <si>
    <t>3.026997</t>
  </si>
  <si>
    <t>MC10P, MC9V2, MP10, MCP16V2T, MHMH12T, MCP14V2TI, MP14V2, MP16V2T, MHP16T, MC8P, MP16V2TI, MC14V2, MCP14V2T, MP14V2T, MC10, MP9V2, MCP12V2T, MP12V2T, MC8, MHP12T, MP12V2, MP14V2TI, MPC9V2, MP8, MCP16V2TI, MP16V2, MP12V2TI, MCP12V2TI</t>
  </si>
  <si>
    <t>Podstawa koncentryczna ?80/125</t>
  </si>
  <si>
    <t>K.011957</t>
  </si>
  <si>
    <t>Podstawa wlotu powietrza + podstawa wylotu spalin ?80</t>
  </si>
  <si>
    <t>3.012087</t>
  </si>
  <si>
    <t>K.012087</t>
  </si>
  <si>
    <t>PODSTAWA WYLOTU D110 Z ZAWOREM ZWROTNYM</t>
  </si>
  <si>
    <t>3.015253</t>
  </si>
  <si>
    <t>V50w2, VPRO35, VPRO55, VPRO35ERP, VPRO55ERP, VPRO80, VPRO80ERP, VPRO68ERP, VPRO100ERP, VPRO100, VPRO120, VPRO120ERP, V50, V75, V90, V115, ZPS.S</t>
  </si>
  <si>
    <t>Podstawka montażowa puszki elektrycznej</t>
  </si>
  <si>
    <t>1.044425</t>
  </si>
  <si>
    <t>MP9V2, MPC9V2, MHPM9EH, MC9V2</t>
  </si>
  <si>
    <t>PODWÓJNA ELEKTRODA ZAPŁONU</t>
  </si>
  <si>
    <t>3.011288</t>
  </si>
  <si>
    <t>SS25P, NAR25, NAR18, SS25, SS18</t>
  </si>
  <si>
    <t>POKRĘTŁO</t>
  </si>
  <si>
    <t>1.035585</t>
  </si>
  <si>
    <t>VM35TT1, VZ25, VM28TT1, VM35XTT1</t>
  </si>
  <si>
    <t>1.041084</t>
  </si>
  <si>
    <t>H25, VZS35, MHPM6, HS25, MHPM6EH, MHPM9EH, VZS30, MHMH5, H35ABT, HM35, MHMH8, MHP12T, H35, MHMH12T, VZS25, MHP16T</t>
  </si>
  <si>
    <t>1.040405</t>
  </si>
  <si>
    <t>1.046294</t>
  </si>
  <si>
    <t>VPRO55V2, VPRO68V2, VPRO180V2, VPRO35V2, VPRO120V2, VPRO80V2, VPRO60V2, VPRO100V2, VPRO150V2</t>
  </si>
  <si>
    <t>1.7386</t>
  </si>
  <si>
    <t>SS18, SN25, SS25P, SN21, A25, NAV21, A18, NAV25, SS25, NI, NP</t>
  </si>
  <si>
    <t>POKRĘTŁO REGULACJI</t>
  </si>
  <si>
    <t>1.020487</t>
  </si>
  <si>
    <t>V26, V24, V26w2, VX24, V24X, VX24w2, ZV26, VX12, VZ26ERP, VX12w2</t>
  </si>
  <si>
    <t>1.013340</t>
  </si>
  <si>
    <t>NMS, HC20, ES, V20P, ZV20, EM, HC27, NS, V20, EMS, HC27A, V27P, ZM, ZV27, NM</t>
  </si>
  <si>
    <t>1.031289</t>
  </si>
  <si>
    <t>POKRĘTŁO REGULACJI C.A.R.</t>
  </si>
  <si>
    <t>1.024091</t>
  </si>
  <si>
    <t>CAR, CAR UNIVERSAL</t>
  </si>
  <si>
    <t>POKRĘTŁO REGULACJI KIT 5 szt.</t>
  </si>
  <si>
    <t>3.016082</t>
  </si>
  <si>
    <t>NIM21, NPM, EIM21S, ZM24, NSU21A, EIM24S, AM24, ESU24A, ESU21, EIM21, H27, NIM21S, H24, ESU21A, ZM21, ESU24P, EPM, NIM24, AM21, NSU21, ESU24, EIM24, NSU24A, HM27</t>
  </si>
  <si>
    <t>POKRĘTŁO WYŁACZNIKA GŁÓWNEGO / REGULACJI</t>
  </si>
  <si>
    <t>3.031539</t>
  </si>
  <si>
    <t>A242ERP, A24, Z24, NM24, NM28, Z28, EM28, EM24</t>
  </si>
  <si>
    <t>POKRĘTŁO WYŁĄCZNIKA GŁÓWNEGO</t>
  </si>
  <si>
    <t>1.019279</t>
  </si>
  <si>
    <t>V24X, V24, VZ26ERP, V26, VX24, ZV26, VX12</t>
  </si>
  <si>
    <t>1.034604</t>
  </si>
  <si>
    <t>VPRO100ERP, VPRO55ERP, VPRO80, VPRO35, VPRO80ERP, VPRO55, VPRO120ERP, VPRO100, VPRO35ERP, VPRO120, VPRO68ERP</t>
  </si>
  <si>
    <t>3.016072</t>
  </si>
  <si>
    <t>EIM24, HC27, HM27, NIM21, ESU21A, V27P, HC27A, ZV20, AM21, V90, EIM21S, H24, V50w2, NSU24A, V50, ZM21, V20, V20P, NIM21S, AM24, ESU24P, ESU21, NPM, V75, EIM24S, ZV27, NSU21, H27, EPM, ESU24A, HC20, EIM21, NIM24, ESU24, ZM24, NSU21A, V115</t>
  </si>
  <si>
    <t>POKRĘTŁO ZAWORU NAPEŁNIANIA</t>
  </si>
  <si>
    <t>1.032017</t>
  </si>
  <si>
    <t>V20XTTERP, NS24ERP, VX12w2, MP10, VM35TT1, VX24w2, MP4V2, VT35P, MP6V2, MP8, NS24, VE35P, MC4V2, MHPM6, MP5, VE28, MCP16V2TI, VE24X1ERP, NS242017, VST26, VZS25, VST32X, MNX244ERP, MC5, MP9V2, MN244ERP, MC8, ES24w2, MC10, VM28TT1, NM24S, MC10PGPL, V12XTTERP, VTV235P, V24TT, MCP6V2, ESU32Kw2, VTV228, ES24, V24, VT32, VO, VZS30, MC9V2, MPC9V2, NM24, VT28, A24E, NM28, MC5PGPL, NMTH24, EM28, VZS35, VT24P, V20XTT, VST32, VTV224P, VE281ERP,  VE24P, MCP12V2T, MC14V2, MCP12V2TI, NMTH244ERP, MC5P, VE321ERP, MCP4V2, EM24, MN24, V26w2, V26, EMTH24, ESU32KPw2, MCP14V2T, VM35XTT1, EM24S, MC10P, V24TTERP, ME24, MC8P, MEX,  VE12P, MCP14V2TI, VH, ME28, VHP, MNX, MHPM6EH, VOV2, NE24, VS32ERP, MC6V2, VZ25, VST32XERP, MCP16V2T, VE32</t>
  </si>
  <si>
    <t>1.013471</t>
  </si>
  <si>
    <t>POKRĘTŁO ZAWORU NAPEŁNIANIA/OPRÓŻNIANIA</t>
  </si>
  <si>
    <t>1.2544</t>
  </si>
  <si>
    <t>ZM24, ZV20, ESU21A, NSU24A, ESU24, NM24S, SN25, NSU21A, NSU21, AM24, EIM21, ZM21, EPM, NIM24, SN21, EIM24, ESU21, ESU24A, AM21, ZV27, NPM, ZM, V20, EM24S, NIM21</t>
  </si>
  <si>
    <t>POKRYWA BY-PASSU SANITARNEGO</t>
  </si>
  <si>
    <t>1.010164</t>
  </si>
  <si>
    <t>EPM, EIM21, EIM24, ESU24, NIM24, ESU21, V20, NSU21A, NPM, NSU24A, NSU21, ESU21A, NIM21, ESU24A</t>
  </si>
  <si>
    <t>ESU21A</t>
  </si>
  <si>
    <t>UBS160V3, UBS125V3, UBS100V3</t>
  </si>
  <si>
    <t>POKRYWA DOLNA ZASOBNIKA</t>
  </si>
  <si>
    <t>3.013616</t>
  </si>
  <si>
    <t>A242ERP, A24, Z24, ZM, Z28</t>
  </si>
  <si>
    <t>VPRO68V2, VPRO55V2, VPRO35V2, VPRO80V2, VPRO60V2</t>
  </si>
  <si>
    <t>POKRYWA KOLEKTORA GAZU</t>
  </si>
  <si>
    <t>1.033614</t>
  </si>
  <si>
    <t>VPRO55V2, VPRO35ERP, VPRO35V2, VPRO55ERP, VPRO55, VPRO35</t>
  </si>
  <si>
    <t>1.024386</t>
  </si>
  <si>
    <t>1.010662</t>
  </si>
  <si>
    <t>V50w2, HS26ERP, VS32X, V24X, VZS32, ZV27, HC27A, V27P, HC32AERP, VZS26, VS32, HC32, V24, ZV26, VS26, HC20, HS26, HC26ERP, V20, VZ26ERP, HC26, ZV20, HC32ERP, HC32A, V50, V20P, HC27</t>
  </si>
  <si>
    <t>1.035605</t>
  </si>
  <si>
    <t>1.046272</t>
  </si>
  <si>
    <t>1.033612</t>
  </si>
  <si>
    <t>VPRO80ERP, VPRO120, VPRO80, VPRO120ERP, VPRO100ERP, VPRO100, VPRO68ERP</t>
  </si>
  <si>
    <t>1.035648</t>
  </si>
  <si>
    <t>MC5, MCP12V2T, MC4V2, MCP14V2T, MC6V2, VE321ERP, MC10PGPL, MC8P, MC5P, MC5PGPL, MCP12V2TI, VST32, MCP6V2, VX24, MCP4V2, MCP16V2TI, V26, VST32X, VS32ERP, MPC9V2, VST32XERP, MCP14V2TI, V26w2, MC8, MC10, VX12w2, MCP16V2T, VX24w2, VX12, MC14V2, VST26, MC9V2, MC10P, VE24X1ERP, VE281ERP</t>
  </si>
  <si>
    <t>VPRO150V2, VPRO120V2</t>
  </si>
  <si>
    <t>VPRO120V2, VPRO150V2</t>
  </si>
  <si>
    <t>POKRYWA KORPUSU GŁOWICY BWT</t>
  </si>
  <si>
    <t>POKRYWA PALNIKA</t>
  </si>
  <si>
    <t>1.039472</t>
  </si>
  <si>
    <t>V20XTTERP, V24TT, VM35XTT1, VM35TT1, V24TTERP, VM28TT1, V20XTT, V12XTTERP</t>
  </si>
  <si>
    <t>POKRYWA PANELU STEROWANIA</t>
  </si>
  <si>
    <t>1.040319</t>
  </si>
  <si>
    <t>MP14V2, MCP12V2TI, MC8P, MC10PGPL, MC10P, MP5, MP14V2T, MP14V2TI, MC9V2, MPC9V2, MP8, MC10, MP12V2T, MP9V2, MC6V2, MC14V2, MP12V2, MP16V2TI, MCP4V2, MP16V2, MCP14V2T, MCP6V2, MCP14V2TI, MP4V2, MCP12V2T, MP6V2, MC5P, MC5PGPL, MCP16V2T, MP12V2TI, MP16V2T, MCP16V2TI, MC8, MC4V2, MC5, MP10</t>
  </si>
  <si>
    <t>POKRYWA PANELU STEROWANIA - POKRYWA PRZEDNIA</t>
  </si>
  <si>
    <t>1.039470</t>
  </si>
  <si>
    <t>VT24P, VT35P, VT28</t>
  </si>
  <si>
    <t>POKRYWA PANELU STEROWANIA - TYŁ</t>
  </si>
  <si>
    <t>1.042060</t>
  </si>
  <si>
    <t>VHP, VH, VT24P, VT32, VT28, VT35P</t>
  </si>
  <si>
    <t>POKRYWA PRZEDNIA PANELU</t>
  </si>
  <si>
    <t>3.033340</t>
  </si>
  <si>
    <t>POKRYWA PRZEDNIA PŁYTY</t>
  </si>
  <si>
    <t>1.037275</t>
  </si>
  <si>
    <t>MC5PGPL, MC6V2, MP16V2T, MC10PGPL, MP14V2T, MCP16V2T, MC5, MC9V2, MP6V2, MC14V2, MC10P, MCP12V2T, MP12V2TI, MP16V2TI, MP9V2, MC8, MC10, MP12V2, MP10, MCP4V2, MP16V2, MC4V2, MCP14V2T, MCP16V2TI, MCP14V2TI, MCP6V2, MC8P, MP14V2, MCP12V2TI, MP8, MPC9V2, MP12V2T, MP5, MC5P, MP14V2TI, MP4V2</t>
  </si>
  <si>
    <t>POKRYWA PRZYŁĄCZY</t>
  </si>
  <si>
    <t>1.047909</t>
  </si>
  <si>
    <t>VTV228, VTV235P, VT28, VT24P, VTV224P, VHP, VT35P, VH, VT32</t>
  </si>
  <si>
    <t>Pokrywa rewizyjna trójnika ?80/125</t>
  </si>
  <si>
    <t>K.D801251</t>
  </si>
  <si>
    <t>POKRYWA SILNIKA ZAWORU TRÓJDROŻNEGO</t>
  </si>
  <si>
    <t>1.8355</t>
  </si>
  <si>
    <t>ESU24P, V27P, ZV20, ZV27, ZM24, AM21, ZM, ZM21, V20P, AM24</t>
  </si>
  <si>
    <t>SS18, SS25, SS25P</t>
  </si>
  <si>
    <t>POKRYWA TYLNIA</t>
  </si>
  <si>
    <t>1.040320</t>
  </si>
  <si>
    <t>MC6V2, MC5, MC8P, MP12V2, MCP12V2T, MP14V2, MP12V2T, MCP6V2, MC5P, MC10P, MCP4V2, MP9V2, MCP16V2T, MPC9V2, MP5, MP8, MP10, MP16V2T, MP14V2TI, MC8, MP16V2TI, MP16V2, MC4V2, MC14V2, MC9V2, MP14V2T, MCP14V2T, MC5PGPL, MCP16V2TI, MCP14V2TI, MP12V2TI, MC10, MP6V2, MC10PGPL, MP4V2, MCP12V2TI</t>
  </si>
  <si>
    <t>POKRYWA WLOTU POWIETRZA D.80</t>
  </si>
  <si>
    <t>1.029280</t>
  </si>
  <si>
    <t>VZS26, ME24, MEX, VS32, VHP, HC32, HM35, VO, VS32X,  VE12P, MCP4V2, ME28, VST26, MP6V2, VTV235P,  VE24P, HC32ERP, VZ25, VST32, VTV228, VE28, VST32X, VZS32, VS32ERP, H35ABT, VE32, ES24w2, ZV26, VZS30, VTV224P, VST32XERP, VE321ERP, MC4V2, HC26ERP, MCP16V2T, VE35P, MP10, MP8, EE32w2, VZS25, MP5, MP9V2, VE281ERP, H35, VM35XTT1, VPRO35V2, ESU32Kw2, VX24, VZS26ERP, ESU32KPw2, MCP14V2T, V26, H25, VX12, VM35TT1, VE24X1ERP, VPRO55V2, VZS35, MC5, MCP12V2T, VM28TT1, HC26, V26w2, MC6V2, VT35P, VPRO60V2, HC32AERP, VT32, VPRO68V2, MC10, VT28, HC32A, VX12w2, EM24S, EM24, EM28, MC5PGPL, VT24P, EMTH24, VZS32ERP, MC5P, VPRO80V2, VX24w2, V12XTTERP, MCP6V2, VOV2, ESU32KP, ESU32K, ESU24K, MP4V2, ESU21, EE32, MCP14V2TI, ZM, ZV27, ZM24, V20XTTERP, ZM21, ZV20, EIS, EIM21, ES, ES23, EM, Z24, EPM, MC9V2, EIM24, EIM21S, EIM24S, ESU21A, MPC9V2, ESU24A, HS26ERP, ESU24P, ESU24, EMS, EE32w2, H24, H27, HM27, HC20, HC27, HC27A, V20, V20P, V27P, V50, V50w2, MC14V2, V24, V24X, MC8P, V24TTERP, MC10PGPL, VH, C143, HS26, V20XTT, Z28, ES24, C144ERP, VZ26ERP, V24TT, MC10P, MCP16V2TI, MCP12V2TI, HS25, VS26, MC8</t>
  </si>
  <si>
    <t>ES, EIS, ES23</t>
  </si>
  <si>
    <t>POKRYWA ZASOBNIKA</t>
  </si>
  <si>
    <t>2.012383</t>
  </si>
  <si>
    <t>VZS32, VZS26</t>
  </si>
  <si>
    <t>2.4212</t>
  </si>
  <si>
    <t>VZ26ERP, HM35, SS18, ZV26, VZS25, SS25, ZV27, VZS30, VZS35, ZV20, VZ25, HM27, VZS26ERP, VZS32ERP</t>
  </si>
  <si>
    <t>2.4440</t>
  </si>
  <si>
    <t>HC20, HS25, H35ABT, H35, H25, UB200IS2, UB200I2, UB120I2, UB80I2, UB200I, UB80I, UB120I, UB80I3, UB120I3, UB200I3, UB120IV2, H24, H27, HC27, HC27A, HC26, HC32, HC32A, HS26, HC26ERP, HC32ERP, HC32AERP, HS26ERP, SS25P</t>
  </si>
  <si>
    <t>POKRYWA ZASOBNIKA Z KOŁNIERZEM</t>
  </si>
  <si>
    <t>UBS160V2, UBS250SOL, UBS100VV2, UBS200SOL, UBS125VM, UBS125VV2, UBS100V2</t>
  </si>
  <si>
    <t>POKRYWA ZESPOŁU STEROWANIA</t>
  </si>
  <si>
    <t>3.027017</t>
  </si>
  <si>
    <t>POMPA</t>
  </si>
  <si>
    <t>1.042537</t>
  </si>
  <si>
    <t>MM4, MM4E3, MM16TE9, MM12TE9, MM6E3, MM12T, MM8E3, MM14TE9,  MM14T,  MM16T, MM6, MM8</t>
  </si>
  <si>
    <t>1.046110</t>
  </si>
  <si>
    <t>MC8P, MC10P, MC6V2, MCP6V2, MC5PGPL, MC6V2, MC14V2, MC14V2, MCP16V2TI, MCP12V2T, MC8P, MC4V2, MCP14V2TI, MCP14V2T, MC4V2, MC8, MCP16V2T, MCP12V2TI, MC10P, MC10PGPL, MC5P, MC5PGPL, MC10, MC5, MC9V2, MP5, MP8, MP10, MC8, MPC9V2, MCP4V2, MCP6V2, MC10, MC10PGPL, MPC9V2, MC9V2, MC5P, MC5, MCP4V2</t>
  </si>
  <si>
    <t>1.040515</t>
  </si>
  <si>
    <t>1.046889</t>
  </si>
  <si>
    <t>POMPA (15-75)</t>
  </si>
  <si>
    <t>1.037270</t>
  </si>
  <si>
    <t>MC10PGPL, MC5PGPL, MC10, MC8P, MC5P, MC8, MC5, MC10P</t>
  </si>
  <si>
    <t>POMPA 25-12-180</t>
  </si>
  <si>
    <t>1.048883</t>
  </si>
  <si>
    <t>VPRO150V2, VPRO180V2</t>
  </si>
  <si>
    <t>POMPA CYRKULACYJNA ASKOLL ES2 15-60-130</t>
  </si>
  <si>
    <t>1.036974</t>
  </si>
  <si>
    <t>DA2BTERP, ZDSW 3, DIMPC2Zho, HC26ERP, Z3SN, ZSN 2, ZDSW 2, ZDTSW 2, HC32ERP, ZDTSN 2, HC26, HC32, ZDTSN, HC32AERP, HC32A, HS26, HS26ERP, D2ERP, ZSN 3, DIMPCABTho, D3ERP, Z3NT 2, DABTERP, ZDTSW 3</t>
  </si>
  <si>
    <t>POMPA CYRKULACYJNA C.W.U. WILO STAR-Z</t>
  </si>
  <si>
    <t>1.020119</t>
  </si>
  <si>
    <t>VS32, VS32X, VZS26, ZPZVAMZM, A24</t>
  </si>
  <si>
    <t>POMPA CYRKULACYJNA GRUNDFOS 25-105</t>
  </si>
  <si>
    <t>3.034394</t>
  </si>
  <si>
    <t>V90, VPRO120, VPRO100, V115</t>
  </si>
  <si>
    <t>POMPA CYRKULACYJNA GRUNDFOS 25-80</t>
  </si>
  <si>
    <t>3.033453</t>
  </si>
  <si>
    <t>VPRO80, V75</t>
  </si>
  <si>
    <t>POMPA GRUNDFOS 15-70</t>
  </si>
  <si>
    <t>1.033966</t>
  </si>
  <si>
    <t>POMPA GRUNDFOS 15-75</t>
  </si>
  <si>
    <t>1.046463</t>
  </si>
  <si>
    <t>POMPA GRUNDFOS 25-125</t>
  </si>
  <si>
    <t>1.038000</t>
  </si>
  <si>
    <t>POMPA GRUNDFOS 25-85</t>
  </si>
  <si>
    <t>1.034021</t>
  </si>
  <si>
    <t>POMPA GRUNDFOS UPM4S 15-60</t>
  </si>
  <si>
    <t>1.047247</t>
  </si>
  <si>
    <t xml:space="preserve"> VE24P, VOV2, VZ25,  VE12P, VE28, VTV224P, VTV228</t>
  </si>
  <si>
    <t>POMPA OBIEGOWA</t>
  </si>
  <si>
    <t>1.032764</t>
  </si>
  <si>
    <t>POMPA OBIEGOWA STRATOS 40-1-12</t>
  </si>
  <si>
    <t>1.034906</t>
  </si>
  <si>
    <t>ZBA300/350</t>
  </si>
  <si>
    <t>POMPA OBIEGOWA UPML 15-105/130</t>
  </si>
  <si>
    <t>1.049098</t>
  </si>
  <si>
    <t>POMPA TF3 7C H6</t>
  </si>
  <si>
    <t>1.048001</t>
  </si>
  <si>
    <t>Z3NT 25, H35, HS25, ZDTSW 25, H35ABT, ZDTSN 25, H25, ZSN 25, ZSN 25</t>
  </si>
  <si>
    <t>POMPA UPM4 15-75 H12</t>
  </si>
  <si>
    <t>1.048138</t>
  </si>
  <si>
    <t>H35, HS25, H35ABT, H25</t>
  </si>
  <si>
    <t>POMPA UPM4L 15-75 130</t>
  </si>
  <si>
    <t>1.048575</t>
  </si>
  <si>
    <t>POMPA UPM4XL 15-90 130</t>
  </si>
  <si>
    <t>1.047607</t>
  </si>
  <si>
    <t>POMPA UPMXL 25-125 130 H9</t>
  </si>
  <si>
    <t>1.048576</t>
  </si>
  <si>
    <t>VPRO120V2, VPRO100V2, VPRO80V2, VPRO60V2, VPRO68V2</t>
  </si>
  <si>
    <t>POMPA WILO STRATOS 100-1-12 PN210 ARES TEC</t>
  </si>
  <si>
    <t>1.034889</t>
  </si>
  <si>
    <t>ZBAP770, ZBAP660, ZBAP900, ZBA900</t>
  </si>
  <si>
    <t>POMPA WILO STRATOS 40-1-4 PN6-10 ARES TEC</t>
  </si>
  <si>
    <t>1.034920</t>
  </si>
  <si>
    <t>ZBA150, ZBAP150/200</t>
  </si>
  <si>
    <t>POMPA WILO STRATOS 40-1-8 PN6-10 ARES TEC</t>
  </si>
  <si>
    <t>1.034917</t>
  </si>
  <si>
    <t>ZBA200/250</t>
  </si>
  <si>
    <t>POMPA WILO STRATOS 65-1-12 PN6-10 ARES TEC</t>
  </si>
  <si>
    <t>1.034899</t>
  </si>
  <si>
    <t>ZBAP250/300, ZBA440/770, ZBAP440/550</t>
  </si>
  <si>
    <t>POZYCJONER POKRĘTŁA GŁÓWNEGO</t>
  </si>
  <si>
    <t>1.019071</t>
  </si>
  <si>
    <t>A24, Z28, EM28, EM24, EE32w2, Z24, NM24, NM28, A242ERP, EIS, EE32</t>
  </si>
  <si>
    <t>Presostat</t>
  </si>
  <si>
    <t>1.044455</t>
  </si>
  <si>
    <t>MP9V2, MHMH12T, MC9V2, MHPM9EH, MHMH8, MPC9V2</t>
  </si>
  <si>
    <t>PRESOSTAT</t>
  </si>
  <si>
    <t>1.027277</t>
  </si>
  <si>
    <t>VT28, VZ26ERP, MC4V2, MC9V2, V24, A24E, V24X, HC26, MC6V2, EMTH24, VM28TT1, MCP12V2T, MC14V2, VM35TT1, VE24X1ERP, MCP14V2T, ESU32KP, VM35XTT1, VE281ERP, EE32w2, MCP16V2T, HS26ERP, HC32AERP, VTV224P, ESU32K, VE321ERP, VTV228, HS25, VT35P, VZ25, VTV235P, HC32, MN24, ESU24K, MC8, VZS26, MCP4V2, VS26, ME24, VS32, VO, NE24, VS32X, MEX, ES23, HM35, VST26, VST32, ME28, VHP, VST32X, HC32ERP, EE32, MNX, VZS32, ES24w2, VS32ERP, H35ABT, NS24, VZS25, ZV26, VST32XERP, NS24ERP, NS242017, VZS30, HC32A, MNX244ERP, HC26ERP, ESU32Kw2, MN244ERP, H35, VZS26ERP, ESU32KPw2, MC5, H25, V26w2, NS23, VT32, MC10, VX12w2, NMTH24, VT24P, MC5PGPL, VZS32ERP, NMTH244ERP, VOV2, VZS35, HS26, MC5P, VX24w2, V12XTTERP, MC8P, V20XTTERP, MCP6V2, MC10PGPL, V24TTERP, MPC9V2, VH, V20XTT, MC10P, ES24, MCP12V2TI, MCP16V2TI, V24TT, MCP14V2TI</t>
  </si>
  <si>
    <t>1.040517</t>
  </si>
  <si>
    <t>1.046729</t>
  </si>
  <si>
    <t>MM12T, MM6, MM4, MM8, MM18T, MM16TE9, MM30T, MM22T, MM8E3, MM6E3, MM4E3,  MM14T, MM12TE9,  MM16T, MM14TE9, MM26T</t>
  </si>
  <si>
    <t>1.047348</t>
  </si>
  <si>
    <t>MM6, MM6E3, MM4E3, MM8E3, MM4, MM8</t>
  </si>
  <si>
    <t>1.044412</t>
  </si>
  <si>
    <t>MC6V2, MC4V2, MP6V2, MHPM6EH, MCP4V2, MHMH5, MCP6V2, MP4V2</t>
  </si>
  <si>
    <t>1.047598</t>
  </si>
  <si>
    <t>VE28,  VE12P, VE32, VE35P,  VE24P</t>
  </si>
  <si>
    <t>1.047349</t>
  </si>
  <si>
    <t>MM12T,  MM14T, MM14TE9, MM12TE9, MM16TE9,  MM16T</t>
  </si>
  <si>
    <t>PRESOSTAT 0.5-1.7 BAR G 1/4</t>
  </si>
  <si>
    <t>1.044504</t>
  </si>
  <si>
    <t>ZBA440/770, ZBA200/250, ZBA900, ZBA300/350, ZBA150, ZBAP150/200</t>
  </si>
  <si>
    <t>PRESOSTAT BEZP. 1-5 BAR G 1/4</t>
  </si>
  <si>
    <t>1.022238</t>
  </si>
  <si>
    <t>ZBAP250/300, ZBAP150/200, ZBA440/770, ZBA150, ZBA200/250, ZBA900, ZBA300/350</t>
  </si>
  <si>
    <t>PRESOSTAT CIŚNIENIA</t>
  </si>
  <si>
    <t>PRESOSTAT GAZU</t>
  </si>
  <si>
    <t>1.033481</t>
  </si>
  <si>
    <t>PRESOSTAT HUBA 605 ON 30 – OFF 20 Pa</t>
  </si>
  <si>
    <t>1.041723</t>
  </si>
  <si>
    <t>PRESOSTAT NISKIEGO CIŚNIENIA</t>
  </si>
  <si>
    <t>1.040527</t>
  </si>
  <si>
    <t>PRESOSTAT POWIETRZA</t>
  </si>
  <si>
    <t>TRI150</t>
  </si>
  <si>
    <t>TRI10</t>
  </si>
  <si>
    <t>TRI28</t>
  </si>
  <si>
    <t>1.041652</t>
  </si>
  <si>
    <t>1.034688</t>
  </si>
  <si>
    <t>A550TERP, A350TERP, A440TERP, A150TERP, A200TERP, A250TERP, A660T, A350T, A300TERP, A440T, A150T, A900TERP, A770TERP, A660TERP</t>
  </si>
  <si>
    <t>TRI60</t>
  </si>
  <si>
    <t>PRESOSTAT POWIETRZA HUBA 605 ON 50 - OFF 35 PA</t>
  </si>
  <si>
    <t>1.041722</t>
  </si>
  <si>
    <t>VPRO120ERP, VPRO35ERP, VPRO55ERP, VPRO100ERP</t>
  </si>
  <si>
    <t>PRESOSTAT POWIETRZA IP44 150/130 PA</t>
  </si>
  <si>
    <t>1.016884</t>
  </si>
  <si>
    <t>PRESOSTAT POWIETRZA IP44 44/36 PA</t>
  </si>
  <si>
    <t>1.012849</t>
  </si>
  <si>
    <t>C14, ZM, ES24, EMTH24, EPM, EIS, Z28, Z24, ES23, ES24w2, ZM21</t>
  </si>
  <si>
    <t>PRESOSTAT POWIETRZA IP44 52/42 PA</t>
  </si>
  <si>
    <t>1.010337</t>
  </si>
  <si>
    <t>ESU21A, EM24S, HM27, ME24, H24, EM24, EE32w2, EE32, ESU21, ME28, C144ERP, ESU24A, C143, ZM24, H27, ESU24P, EM28, ESU24, MEX</t>
  </si>
  <si>
    <t>PRESOSTAT POWIETRZA IP44 61/47 PA</t>
  </si>
  <si>
    <t>1.8396</t>
  </si>
  <si>
    <t>TRI40</t>
  </si>
  <si>
    <t>PRESOSTAT SPALIN MIN</t>
  </si>
  <si>
    <t>1.041961</t>
  </si>
  <si>
    <t>A200TERP, A550TERP, A770TERP, A660TERP, A900TERP, A350TERP, A150TERP, A300TERP, A250TERP, A440TERP</t>
  </si>
  <si>
    <t>PRESOSTAT WODY</t>
  </si>
  <si>
    <t>1.018320</t>
  </si>
  <si>
    <t>VPRO55ERP, EIS, V115, NSU24A, V50w2, ESU24A, VPRO80, VPRO120ERP, NSU21A, VPRO120, V90, NS, VPRO100ERP, V50, VPRO35ERP, VPRO80ERP, ESU21A, H27, ES, VPRO68ERP, VPRO100, H24, V75</t>
  </si>
  <si>
    <t>PRESOSTAT WYSOKIEGO CIŚNIENIA</t>
  </si>
  <si>
    <t>1.040526</t>
  </si>
  <si>
    <t>1.044096</t>
  </si>
  <si>
    <t>PRZEDŁUŻKA ODPŁYWU KONDENSATU</t>
  </si>
  <si>
    <t>1.046213</t>
  </si>
  <si>
    <t>PRZEDŁUŻKA ODPOWIETRZNIKA</t>
  </si>
  <si>
    <t>1.046134</t>
  </si>
  <si>
    <t>PRZEDNI WSPORNIK  MONTAŻOWY</t>
  </si>
  <si>
    <t>2.015772</t>
  </si>
  <si>
    <t>MCP16V2TI, MC9V2, MHMH12T, MP14V2T, MCP12V2T, MP12V2T, MP12V2TI, MP16V2T, MP16V2TI, MCP14V2T, MCP14V2TI, MC10, MP14V2TI, MP8, MC14V2, MC8P, MHP16T, MP14V2, MCP16V2T, MPC9V2, MC10P, MCP12V2TI, MP10, MHMH8, MC8, MP12V2, MHP12T, MP16V2, MP9V2</t>
  </si>
  <si>
    <t>NM24S, NM24</t>
  </si>
  <si>
    <t>Przejście dachowe płaskie  ?80 (250 x 250 mm) (do dachów płaskich lub zabezpieczenia szachtu)</t>
  </si>
  <si>
    <t>K.PD80</t>
  </si>
  <si>
    <t>Przejście dachowe uniwersalne (elastyczne)</t>
  </si>
  <si>
    <t>K.PDU</t>
  </si>
  <si>
    <t>PRZEJŚCIÓWKA POMIAROWA</t>
  </si>
  <si>
    <t>1.033947</t>
  </si>
  <si>
    <t>V24TT, V20XTTERP, VM28TT1, VM35XTT1, V20XTT, V24TTERP, V12XTTERP, VM35TT1</t>
  </si>
  <si>
    <t>PRZEKAŹNIK</t>
  </si>
  <si>
    <t>1.033487</t>
  </si>
  <si>
    <t>SUPERNODE, MP12V2, MP12V2T, MP14V2T, MP14V2, MP16V2, MP16V2T</t>
  </si>
  <si>
    <t>1.032229</t>
  </si>
  <si>
    <t>SUPERNODE, MHP12T, MP14V2, DIMPC2BT, MP16V2T, MP14V2T, MHP16T, DIMPCA2BT, MP12V2, MP12V2T, MP16V2</t>
  </si>
  <si>
    <t>PRZELOTKA</t>
  </si>
  <si>
    <t>1.031901</t>
  </si>
  <si>
    <t>DABT, MP4V2, DA2BT, DV2A2BTT, DIMPCA2BT, DV2T3, DV2ABTT, DV2T2, DV22, DIMPCABT, DV23, DV2ABT, DV2A2BT, UB120I, UB80I, UB200I, ZDSW, ZSN, ZDTSW, VX12, DIMPCABT, V50, DIMPC2Zho, VPRO100ERP, VX24w2, VPRO80ERP, MP9V2, V115, VPRO55, V26w2, DIMPC2BT, D2ERP, D3ERP, VPRO68ERP, DIMPCABTho, VPRO120ERP, DABTERP, VPRO55ERP, DA2BTERP, VX24, MP5, VPRO35ERP, MP8, MP10, VPRO35, VPRO100, MP6V2, VPRO80, V50w2, VX12w2, ZPZ_AM, V26, V24, V24X, V75, V90, D1, D2, D3, HC27A, VPRO120</t>
  </si>
  <si>
    <t>PRZELOTKA D.2</t>
  </si>
  <si>
    <t>1.027009</t>
  </si>
  <si>
    <t>ES24, VST32X, NS24ERP, HC26ERP, MNX, NS242017, VST32, HC32ERP, VST32XERP, ME28, ESU32Kw2, ES24w2, VST26, VS32ERP, MNX244ERP, C143, HC32, NE24, HS26ERP, VZS26ERP, MEX, MN244ERP, ESU32KPw2, HS26, EMTH24, ME24, HC32A, HC32AERP, NMTH24, HC26, C144ERP, MN24, VE321ERP, Z28, Z24, NS24, EM24S, EM24, EM28, VS26, VS32, VS32X, ESU24K, ESU32K, ESU32KP, VE24X1ERP, NMTH244ERP, VE281ERP</t>
  </si>
  <si>
    <t>PRZELOTKA SILIKONOWA D.12</t>
  </si>
  <si>
    <t>1.025064</t>
  </si>
  <si>
    <t>HC32AERP, VZS35, HM35, MEX, HS25, ME24, ME28, HS26ERP, ES24w2, ES, HC20, HC32ERP, ES23, VZS32, VZS32ERP, H35ABT, HS26, VOV2, ZV26, EIS, ZV20, VO, HC27, HC32A, C143, C144ERP, C14, VZS25, VZS30, ZV27, H35, V20, V27P, HC27A, VZ25, VZ26ERP, HC26ERP, EMTH24, HC32, V20P, ES24, H25, HC26, VZS26, VZS26ERP</t>
  </si>
  <si>
    <t>PRZEŁĄCZNIK DWUPOZYCYJNY</t>
  </si>
  <si>
    <t>1.034686</t>
  </si>
  <si>
    <t>A660TERP, A150T, A440T, A350TERP, A150TERP, A550TERP, A300TERP, A770TERP, A900TERP, A660T, A200TERP, A350T, A440TERP, A250TERP</t>
  </si>
  <si>
    <t>1.040392</t>
  </si>
  <si>
    <t>VPRO68ERP, VPRO55V2, V50w2, V90, VPRO55ERP, VPRO60V2, VPRO120ERP, VPRO100ERP, VPRO100V2, VPRO180V2, VPRO80, VPRO100, VPRO150V2, VPRO80V2, VPRO120, VPRO35ERP, NAR25, V75, VPRO120V2, VPRO68V2, A25, VPRO80ERP, VPRO55, V115, NAR18, A18, VPRO35, V50, VPRO35V2</t>
  </si>
  <si>
    <t>PRZEŁĄCZNIK OBROTOWY TRÓJPOZYCYJNY Z RESETACJĄ</t>
  </si>
  <si>
    <t>1.010563</t>
  </si>
  <si>
    <t>SS18, NIM24, EIM24, NSU21, ESU21A, NIM21, AM24, HM27, HC27A, HC20, H24, V27P, EIM21, ZM21, NPM, H27, ZV20, ZV27, EPM, V20P, ESU24P, NSU21A, NAV21, NAV25, SN21, SN25, V20, ESU21, ZM24, ESU24, ZV20, SS25P, ZPZ_AM, SS25, HC27, NSU24A, ESU24A, AM21</t>
  </si>
  <si>
    <t>PRZEŁĄCZNIK PRZEPŁYWU - PŁYTOWY WYMIENNIK CIEPŁA RURA(D.18)</t>
  </si>
  <si>
    <t>1.039645</t>
  </si>
  <si>
    <t>MC10P, MC10PGPL, MC5P, MC8P, MC5, MC10, MC8, MC5PGPL</t>
  </si>
  <si>
    <t>PRZEŁĄCZNIK RÓŻNICY CIŚNIEŃ</t>
  </si>
  <si>
    <t>1.040417</t>
  </si>
  <si>
    <t>PRZEPUST D.21</t>
  </si>
  <si>
    <t>1.027007</t>
  </si>
  <si>
    <t>HS25, VS32, HM35, VS26, Z28, V27P, HM27, VZS32ERP, HC26ERP, H27, H24, HC32AERP, ZM, HC32A, ZV26, H25, VZS26ERP, H35, HS26, Z24, VS32X, HS26ERP, VST32XERP, HC32ERP, HC32, VST26, VS32ERP, VZ26ERP, HC26, H35ABT, VZS26, VZS32, ZM21, VST32, VST32X, ZM24</t>
  </si>
  <si>
    <t>PRZEPUST GUMOWY D.28</t>
  </si>
  <si>
    <t>1.030572</t>
  </si>
  <si>
    <t>V12XTTERP, MP8, MC10PGPL, MCP14V2TI, MP5, MP10, MP6V2, MPC9V2, VE24X1ERP, MC8P, VHP, VE35P, MCP6V2, MC10P, MC8, MC5, MP9V2, V24TT, MC4V2, MCP16V2T, VM35TT1,  VE24P, MCP14V2T, V24TTERP, MCP4V2, VT32, MC10, VX24w2, VM35XTT1, MC6V2, VTV224P, VT28, V26w2, MC9V2, MC5P, VE28, V20XTTERP, MCP12V2TI, MCP12V2T, VTV228, VT35P, MC14V2, MC5PGPL, V20XTT, VX12w2,  VE12P, VH, VT24P, MCP16V2TI, VE32, VE281ERP, MP4V2, VE321ERP, VM28TT1, VTV235P</t>
  </si>
  <si>
    <t>PRZESŁONA</t>
  </si>
  <si>
    <t>1.019562</t>
  </si>
  <si>
    <t>Z24, EE32w2, EE32, Z28</t>
  </si>
  <si>
    <t>PRZETWORNIK CIŚNIENIA</t>
  </si>
  <si>
    <t>1.022163</t>
  </si>
  <si>
    <t>ESU32Kw2, ESU32KPw2, ESU32K, ESU32KP, ESU24K</t>
  </si>
  <si>
    <t>1.046138</t>
  </si>
  <si>
    <t>VPRO60V2, VPRO68V2, VPRO120V2, VPRO35V2, VPRO180V2, VPRO100V2, VPRO150V2, VPRO80V2, VPRO55V2</t>
  </si>
  <si>
    <t>PRZEWODY</t>
  </si>
  <si>
    <t>1.046223</t>
  </si>
  <si>
    <t xml:space="preserve"> VE12P, VE35P, VE32, VE28,  VE24P</t>
  </si>
  <si>
    <t>1.046226</t>
  </si>
  <si>
    <t xml:space="preserve"> VE24P,  VE12P, VE28, VE32, VE35P</t>
  </si>
  <si>
    <t>1.046231</t>
  </si>
  <si>
    <t xml:space="preserve"> VE12P, VE28, VE35P,  VE24P, VE32</t>
  </si>
  <si>
    <t>1.046578</t>
  </si>
  <si>
    <t>VE35P,  VE12P,  VE24P</t>
  </si>
  <si>
    <t>1.046228</t>
  </si>
  <si>
    <t>VE32, VE28</t>
  </si>
  <si>
    <t>1.031398</t>
  </si>
  <si>
    <t>1.037704</t>
  </si>
  <si>
    <t>PRZEWODY -  VICTRIX MAIOR</t>
  </si>
  <si>
    <t>1.035370</t>
  </si>
  <si>
    <t>VM28TT1, VM35XTT1, VM35TT1</t>
  </si>
  <si>
    <t>PRZEWODY -  VICTRIX TT</t>
  </si>
  <si>
    <t>1.038075</t>
  </si>
  <si>
    <t>V24TTERP, V20XTTERP, V12XTTERP</t>
  </si>
  <si>
    <t>PRZEWODY - EXA</t>
  </si>
  <si>
    <t>1.038020</t>
  </si>
  <si>
    <t>PRZEWODY - TERA</t>
  </si>
  <si>
    <t>1.038779</t>
  </si>
  <si>
    <t>VT28, VTV228, VT32</t>
  </si>
  <si>
    <t>PRZEWODY - TERA PLUS</t>
  </si>
  <si>
    <t>1.039200</t>
  </si>
  <si>
    <t>VTV235P, VT24P, VT35P, VTV224P</t>
  </si>
  <si>
    <t>PRZEWODY - VICTRIX OMNIA</t>
  </si>
  <si>
    <t>1.040298</t>
  </si>
  <si>
    <t>1.041337</t>
  </si>
  <si>
    <t>1.041338</t>
  </si>
  <si>
    <t>1.040140</t>
  </si>
  <si>
    <t>VO, VOV2, VOV2</t>
  </si>
  <si>
    <t>PRZEWODY - VM 35 TT</t>
  </si>
  <si>
    <t>1.035369</t>
  </si>
  <si>
    <t>PRZEWODY - VZS 25/30/35</t>
  </si>
  <si>
    <t>1.043262</t>
  </si>
  <si>
    <t>1.041316</t>
  </si>
  <si>
    <t>PRZEWODY - VZS25/30/35</t>
  </si>
  <si>
    <t>1.046314</t>
  </si>
  <si>
    <t>Z3SN</t>
  </si>
  <si>
    <t>PRZEWODY EXA - POMPA+ZAW.3DR</t>
  </si>
  <si>
    <t>1.038143</t>
  </si>
  <si>
    <t>PRZEWODY HERCULES CONDENSING 3 ERP</t>
  </si>
  <si>
    <t>1.037861</t>
  </si>
  <si>
    <t>HC26ERP, HC32AERP, HC32ERP</t>
  </si>
  <si>
    <t>PRZEWODY MAGIS HERCULES</t>
  </si>
  <si>
    <t>1.047073</t>
  </si>
  <si>
    <t>MHPM6, MHPM6EH, MHPM6EH</t>
  </si>
  <si>
    <t>PRZEWODY MAGIS HERCULES MINI HYDRO</t>
  </si>
  <si>
    <t>1.049137</t>
  </si>
  <si>
    <t>1.049134</t>
  </si>
  <si>
    <t>1.049135</t>
  </si>
  <si>
    <t>PRZEWODY MAGIS HERCULES PRO MINI</t>
  </si>
  <si>
    <t>1.047074</t>
  </si>
  <si>
    <t>PRZEWODY NISKIEGO NAPIĘCIA</t>
  </si>
  <si>
    <t>1.045684</t>
  </si>
  <si>
    <t>VTV235P, VT24P, VT32, VTV224P, VT35P, VT28, VTV228</t>
  </si>
  <si>
    <t>PRZEWODY ORAZ ADAPTER DO ZESTAWU 3.034576</t>
  </si>
  <si>
    <t>1.047799</t>
  </si>
  <si>
    <t>MPC9V2, MCP4V2, MC9V2, MC6V2, MC4V2, MP9V2, MP6V2, MP4V2, MCP6V2</t>
  </si>
  <si>
    <t>PRZEWODY POMPA - STAR 2017</t>
  </si>
  <si>
    <t>1.039615</t>
  </si>
  <si>
    <t>PRZEWODY STAR - 2017</t>
  </si>
  <si>
    <t>1.039614</t>
  </si>
  <si>
    <t>1.039611</t>
  </si>
  <si>
    <t>V20P</t>
  </si>
  <si>
    <t>PRZEWODY VICTRIX HYBRID</t>
  </si>
  <si>
    <t>1.039202</t>
  </si>
  <si>
    <t>PRZEWODY VICTRIX PRO</t>
  </si>
  <si>
    <t>1.043558</t>
  </si>
  <si>
    <t>VPRO68ERP, VPRO100ERP, VPRO120ERP, VPRO80ERP</t>
  </si>
  <si>
    <t>1.041762</t>
  </si>
  <si>
    <t>VPRO100ERP, VPRO68ERP, VPRO80ERP, VPRO55ERP, VPRO35ERP, VPRO120ERP</t>
  </si>
  <si>
    <t>1.043541</t>
  </si>
  <si>
    <t>VPRO100ERP, VPRO120ERP, VPRO68ERP, VPRO80ERP</t>
  </si>
  <si>
    <t>1.041712</t>
  </si>
  <si>
    <t>1.041711</t>
  </si>
  <si>
    <t>1.043559</t>
  </si>
  <si>
    <t>1.032819</t>
  </si>
  <si>
    <t>1.045634</t>
  </si>
  <si>
    <t>1.041713</t>
  </si>
  <si>
    <t>PRZEWODY VICTRIX PRO - ZASILANIE POMPY</t>
  </si>
  <si>
    <t>1.042470</t>
  </si>
  <si>
    <t>1.042467</t>
  </si>
  <si>
    <t>1.042468</t>
  </si>
  <si>
    <t>PRZEWODY VICTRIX PRO 35-55 V2</t>
  </si>
  <si>
    <t>1.049031</t>
  </si>
  <si>
    <t>PRZEWODY VICTRIX PRO 60-68-80 V2</t>
  </si>
  <si>
    <t>1.049033</t>
  </si>
  <si>
    <t>PRZEWODY VICTRIX PRO V2</t>
  </si>
  <si>
    <t>1.046351</t>
  </si>
  <si>
    <t>VPRO150V2, VPRO55V2, VPRO120V2, VPRO100V2, VPRO60V2, VPRO35V2, VPRO80V2, VPRO68V2</t>
  </si>
  <si>
    <t>1.046348</t>
  </si>
  <si>
    <t>VPRO120V2, VPRO100V2, VPRO55V2, VPRO150V2, VPRO68V2, VPRO80V2, VPRO60V2, VPRO35V2</t>
  </si>
  <si>
    <t>1.046352</t>
  </si>
  <si>
    <t>VPRO100V2, VPRO120V2, VPRO55V2, VPRO150V2, VPRO35V2, VPRO60V2, VPRO80V2, VPRO68V2</t>
  </si>
  <si>
    <t>1.046350</t>
  </si>
  <si>
    <t>VPRO60V2, VPRO80V2, VPRO150V2, VPRO55V2, VPRO120V2, VPRO100V2, VPRO35V2, VPRO68V2</t>
  </si>
  <si>
    <t>PRZEWODY VICTRIX ZEUS SUPERIOR</t>
  </si>
  <si>
    <t>1.037626</t>
  </si>
  <si>
    <t>PRZEWODY V.ZEUS 25</t>
  </si>
  <si>
    <t>1.040259</t>
  </si>
  <si>
    <t>1.040260</t>
  </si>
  <si>
    <t>PRZEWÓD</t>
  </si>
  <si>
    <t>1.045192</t>
  </si>
  <si>
    <t>MP14V2TI, MP14V2T, MP12V2, MP12V2T, MP16V2TI, MC14V2, MP14V2, MP16V2, MP16V2T, MHP12T, MP12V2TI, MHP16T</t>
  </si>
  <si>
    <t>1.045184</t>
  </si>
  <si>
    <t>MP14V2T, MP14V2, MHP12T, MP16V2TI, MP14V2TI, MC14V2, MP16V2, MP12V2TI, MP12V2T, MHP16T, MP16V2T, MP12V2</t>
  </si>
  <si>
    <t>1.031399</t>
  </si>
  <si>
    <t>1.031400</t>
  </si>
  <si>
    <t>VST26, VS32, VST32, VST32X</t>
  </si>
  <si>
    <t>1.031401</t>
  </si>
  <si>
    <t>1.031826</t>
  </si>
  <si>
    <t>VST32X, VST32, VST26</t>
  </si>
  <si>
    <t>1.031827</t>
  </si>
  <si>
    <t>VST32, VST26, VST32X</t>
  </si>
  <si>
    <t>1.031828</t>
  </si>
  <si>
    <t>VST32X, VST26, VST32</t>
  </si>
  <si>
    <t>1.033264</t>
  </si>
  <si>
    <t>1.038410</t>
  </si>
  <si>
    <t>1.030969</t>
  </si>
  <si>
    <t>1.030970</t>
  </si>
  <si>
    <t>1.030973</t>
  </si>
  <si>
    <t>1.030974</t>
  </si>
  <si>
    <t>1.030981</t>
  </si>
  <si>
    <t>1.031016</t>
  </si>
  <si>
    <t>1.035970</t>
  </si>
  <si>
    <t>1.038781</t>
  </si>
  <si>
    <t>VTV235P, VT24P, VTV224P, VT35P, VT28, VTV228, VT32</t>
  </si>
  <si>
    <t>1.034184</t>
  </si>
  <si>
    <t>PRZEWÓD ELEKTR. SPRĘŻARKI</t>
  </si>
  <si>
    <t>1.044109</t>
  </si>
  <si>
    <t>PRZEWÓD ELEKTRODY KONTROLI</t>
  </si>
  <si>
    <t>1.030999</t>
  </si>
  <si>
    <t>1.046157</t>
  </si>
  <si>
    <t>VPRO180V2, VPRO35V2, VPRO60V2, VPRO150V2, VPRO68V2, VPRO120V2, VPRO100V2, VPRO80V2, VPRO55V2</t>
  </si>
  <si>
    <t>PRZEWÓD ELEKTRODY ZAPŁONU</t>
  </si>
  <si>
    <t>1.048042</t>
  </si>
  <si>
    <t>3.032679</t>
  </si>
  <si>
    <t>V75, V115, V50, V90, V50w2</t>
  </si>
  <si>
    <t>3.A394</t>
  </si>
  <si>
    <t>NMS, NIM21, NSU24A, EIM24S, NIM24, EIS, AM24, ESU24A, ZM24, NSU21A, SN21, AM21, ESU32Kw2, ESU24Kw2, ESU32KPw2, ESU32KP, ESU24K, EE32w2, EE32, A242ERP, Z28, Z24, A24, EIM21, ESU21, EIM21S, ESU24, ES23, ZM, SN25, NIM21S, NAV25, EIM24, NS23, EMS, ESU21A, EM, ZM21, NAV21, C14, NM, EM24S, NM24S, NS, ES, ESU24P, NSU21</t>
  </si>
  <si>
    <t>1.035386</t>
  </si>
  <si>
    <t>VPRO68V2, VPRO35ERP, VPRO80ERP, VPRO100ERP, VPRO100V2, VPRO120V2, VPRO120ERP, VPRO80V2, VPRO35, VPRO55, VPRO60V2, VPRO80, VPRO100, VPRO120, VPRO55ERP, VPRO35V2, VPRO68ERP, VPRO55V2</t>
  </si>
  <si>
    <t>PRZEWÓD ELEKTRODY ZAPŁONU I KONTROLI</t>
  </si>
  <si>
    <t>1.041542</t>
  </si>
  <si>
    <t>PRZEWÓD ELEKTRODY ZAPŁONU I KONTROLI TERA</t>
  </si>
  <si>
    <t>1.040051</t>
  </si>
  <si>
    <t>VT35P, VTV235P, VOV2, VTV224P, VO, VH, VT24P, VT28, VTV228, VT32, VTV224P</t>
  </si>
  <si>
    <t>PRZEWÓD ELEKTRODY ZAPŁONU I KONTROLI VICTRIX ZEUS 25</t>
  </si>
  <si>
    <t>1.043512</t>
  </si>
  <si>
    <t>PRZEWÓD ELEKTRODY ZAPŁONU I KONTROLI VZS 25/30/35</t>
  </si>
  <si>
    <t>1.043565</t>
  </si>
  <si>
    <t>HS25, VE28, H25, VZS25,  VE24P, H35, VE32,  VE12P, VE35P, HM35, VZS30, VZS35, H35ABT</t>
  </si>
  <si>
    <t>PRZEWÓD ELEKTRYCZNY</t>
  </si>
  <si>
    <t>1.044561</t>
  </si>
  <si>
    <t>MHPM6EH, MC6V2, MCP6V2, MP4V2, MCP4V2, MHMH5, MC4V2, MP6V2</t>
  </si>
  <si>
    <t>PRZEWÓD FILTRA</t>
  </si>
  <si>
    <t>1.045208</t>
  </si>
  <si>
    <t>MP16V2TI, MP14V2TI, MHP12T, MP14V2T, MHP16T, MP12V2T, MP12V2TI, MP16V2T</t>
  </si>
  <si>
    <t>PRZEWÓD GRZAŁKI</t>
  </si>
  <si>
    <t>1.044578</t>
  </si>
  <si>
    <t>MP16V2, MP9V2, MPC9V2, MP12V2, MHMH12T, MP16V2TI, MP14V2, MC14V2, MCP14V2T, MCP16V2TI, MHP16T, MHMH8, MHP12T, MP14V2T, MCP16V2T, MP12V2TI, MP16V2T, MHPM9EH, MCP12V2TI, MC9V2, MP12V2T, MCP14V2TI, MCP12V2T, MP14V2TI</t>
  </si>
  <si>
    <t>PRZEWÓD GRZEJNY WYMIENNIKA</t>
  </si>
  <si>
    <t>1.046734</t>
  </si>
  <si>
    <t>MM6E3, MM8, MM18T, MM4, MM8E3,  MM16T, MM12T, MM22T, MM30T, MM16TE9,  MM14T, MM26T, MM6, MM4E3, MM14TE9, MM12TE9</t>
  </si>
  <si>
    <t>MM30T, MM18T, MM22T, MM26T</t>
  </si>
  <si>
    <t>PRZEWÓD KOMUNIKACJI JEDNOSTKI WEWNĘTRZNEJ</t>
  </si>
  <si>
    <t>1.045185</t>
  </si>
  <si>
    <t>MP12V2TI, MHP16T, MP14V2, MP16V2TI, MP16V2, MP12V2T, MHP12T, MC14V2, MP12V2, MP14V2TI, MP14V2T, MP16V2T</t>
  </si>
  <si>
    <t>Przewód komunikacji płyta główna - falownik</t>
  </si>
  <si>
    <t>1.044576</t>
  </si>
  <si>
    <t>MCP16V2TI, MCP16V2T, MCP12V2T, MC9V2, MHMH8, MPC9V2, MCP14V2T, MHPM9EH, MCP12V2TI, MCP14V2TI, MHMH12T, MP9V2</t>
  </si>
  <si>
    <t>Przewód komunikacji z jednostką wewnętrzną</t>
  </si>
  <si>
    <t>1.044575</t>
  </si>
  <si>
    <t>MCP14V2TI, MCP14V2T, MCP12V2TI, MP9V2, MHMH8, MCP12V2T, MPC9V2, MHMH12T, MCP16V2T, MHPM9EH, MC9V2, MCP16V2TI</t>
  </si>
  <si>
    <t>PRZEWÓD MASOWY</t>
  </si>
  <si>
    <t>1.030989</t>
  </si>
  <si>
    <t>VS32, VS32ERP, VZS32ERP, VZS26ERP, ESU32K, EE32w2, VST32X, VST32, ESU32Kw2, ESU24Kw2, VS32P, Z28, A24, Z24, ESU32KPw2, A242ERP, ESU32KP, VS26, MV, VS32X, ESU24K, VST32XERP, VST26</t>
  </si>
  <si>
    <t>PRZEWÓD (MOSTEK)</t>
  </si>
  <si>
    <t>1.031021</t>
  </si>
  <si>
    <t>ESU24Kw2, VPRO80V2, ESU32KP, VPRO60V2, VPRO120V2, VPRO180V2, ESU32K, ESU32Kw2, VST32XERP, VS32ERP, HS26ERP, HC32ERP, HC26ERP, VZS32ERP, VZS26ERP, VST26, HS26, VX24, V26, VX12, HC32, HC26, VS32X, VS32, VPRO55V2, VS32P, VPRO100V2, VPRO150V2, VPRO68V2, VST32X, ESU32KPw2, VST32, VS26, ESU24K, VPRO35V2</t>
  </si>
  <si>
    <t>PRZEWÓD PŁYTA - WYŚWIETLACZ</t>
  </si>
  <si>
    <t>1.035597</t>
  </si>
  <si>
    <t>VPRO80ERP, VPRO35ERP, VPRO55ERP, VPRO100ERP, VPRO120ERP</t>
  </si>
  <si>
    <t>PRZEWÓD POMPY</t>
  </si>
  <si>
    <t>1.030972</t>
  </si>
  <si>
    <t>MM18T, MM26T, MM30T, MM22T</t>
  </si>
  <si>
    <t>PRZEWÓD POMPY V.ZEUS 25</t>
  </si>
  <si>
    <t>1.041439</t>
  </si>
  <si>
    <t>PRZEWÓD SILNIKA ZAWORU TRÓJDROŻNEGO</t>
  </si>
  <si>
    <t>1.020217</t>
  </si>
  <si>
    <t>ZPZ_V50</t>
  </si>
  <si>
    <t>PRZEWÓD SPRĘŻARKI</t>
  </si>
  <si>
    <t>1.045212</t>
  </si>
  <si>
    <t>MCP16V2TI, MP16V2TI, MP14V2TI, MCP16V2T, MCP12V2TI, MP16V2T, MP12V2TI, MP14V2T, MHP16T, MCP14V2TI, MCP12V2T, MP12V2T, MHP12T, MCP14V2T</t>
  </si>
  <si>
    <t>PRZEWÓD UZIEMIAJĄCY</t>
  </si>
  <si>
    <t>1.044571</t>
  </si>
  <si>
    <t>MCP16V2TI, MP16V2, MCP12V2T, MP16V2TI, MP12V2T, MPC9V2, MHP12T, MP14V2, MCP16V2T, MP14V2TI, MP9V2, MCP14V2TI, MC14V2, MCP12V2TI, MHP16T, MHPM9EH, MP14V2T, MP12V2TI, MCP14V2T, MP12V2, MP16V2T, MC9V2, MHMH8</t>
  </si>
  <si>
    <t>VTV224P</t>
  </si>
  <si>
    <t>PRZEWÓD ZASIL. GEN. ISKRY</t>
  </si>
  <si>
    <t>1.038040</t>
  </si>
  <si>
    <t>PRZEWÓD ZASIL. POMPY</t>
  </si>
  <si>
    <t>1.035965</t>
  </si>
  <si>
    <t>PRZEWÓD ZASILAJĄCY</t>
  </si>
  <si>
    <t>1.045207</t>
  </si>
  <si>
    <t>MP14V2TI, MP14V2T, MP16V2T, MP12V2T, MP12V2TI, MP16V2TI, MHP12T, MHP16T</t>
  </si>
  <si>
    <t>PRZEWÓD ZASILAJĄCY FILTRA RST</t>
  </si>
  <si>
    <t>1.045210</t>
  </si>
  <si>
    <t>MHP16T, MP16V2T, MP14V2TI, MP12V2TI, MHP12T, MP12V2T, MP14V2T, MP16V2TI</t>
  </si>
  <si>
    <t>PRZEWÓD ZAW. 3DR</t>
  </si>
  <si>
    <t>1.030988</t>
  </si>
  <si>
    <t>PRZEWÓD ZAWORU GAZU ARES 440-900</t>
  </si>
  <si>
    <t>1.048202</t>
  </si>
  <si>
    <t>A550TERP, A440TERP, A660TERP, A770TERP, A900TERP</t>
  </si>
  <si>
    <t>PRZYŁĄCZE ELEKTRYCZNE  ZAWORU GAZU DUNGS</t>
  </si>
  <si>
    <t>3.014781</t>
  </si>
  <si>
    <t>VX12, V24X, V24, V27P</t>
  </si>
  <si>
    <t>PRZYŁĄCZE ELEKTRYCZNE ELEKTRODY KONTROLI</t>
  </si>
  <si>
    <t>1.034721</t>
  </si>
  <si>
    <t>A150T, A350T, A150TERP, A200TERP, A350TERP, A250TERP, A300TERP</t>
  </si>
  <si>
    <t>3.013213</t>
  </si>
  <si>
    <t>1.034724</t>
  </si>
  <si>
    <t>A660T, A440T, A550TERP, A900TERP, A770TERP, A660TERP, A440TERP</t>
  </si>
  <si>
    <t>PRZYŁĄCZE ELEKTRYCZNE ELEKTRODY ZAPŁONU</t>
  </si>
  <si>
    <t>1.034697</t>
  </si>
  <si>
    <t>A660TERP, A660T, A770TERP, A440T, A550TERP, A440TERP, A900TERP</t>
  </si>
  <si>
    <t>1.034723</t>
  </si>
  <si>
    <t>A350T, A150T, A350TERP, A300TERP, A200TERP, A250TERP, A150TERP</t>
  </si>
  <si>
    <t>PRZYŁĄCZE ELEKTRYCZNE PŁYTA GŁÓWNA SILNIK ZAW. 3DR</t>
  </si>
  <si>
    <t>1.028573</t>
  </si>
  <si>
    <t>VST32, NMTH244ERP, V26w2, VS32ERP, NMTH24, ZPZ_VX2, VX12w2, VST32XERP, VX24w2, ZPZ_M_EE, VST32X, EMTH24, VST26, ZPZ_VSTOP, VE281ERP, VE321ERP, EE32w2, VE24X1ERP</t>
  </si>
  <si>
    <t>1.029155</t>
  </si>
  <si>
    <t>MEX, MN24, MN244ERP, ME24, MNX, ME28, MNX244ERP</t>
  </si>
  <si>
    <t>PRZYŁĄCZE ELEKTRYCZNE PŁYTA GŁÓWNA SILNIK ZAWORU TRÓJDROŻNEGO</t>
  </si>
  <si>
    <t>1.015393</t>
  </si>
  <si>
    <t>ZPZ_VX, EM28, HC26ERP, EM24, HC32, V26, VX12, HC20, HC27, VX24, V24, Z24, Z28, EE32, ZPZ_EE, ZPZ_VSX, ESU32KP, ESU32K, ESU24K, ZPZ_EE, HC27A, A242ERP, HS26, V24X, A24, NM28, VZ26ERP, NM24, HS26ERP, ZV26, VS32X, VS32, VS26, HC26, VZS32, VZS26, HC32ERP, ZV26, HM27, VZ26ERP</t>
  </si>
  <si>
    <t>PRZYŁĄCZE ELEKTRYCZNE PŁYTA GŁÓWNA ZAWÓR GAZU MOD.</t>
  </si>
  <si>
    <t>1.029474</t>
  </si>
  <si>
    <t>MEX, ME24, MN24, MNX, ME28, MNX244ERP, MN244ERP</t>
  </si>
  <si>
    <t>ZPZ_VSX</t>
  </si>
  <si>
    <t>PRZYŁĄCZE ELEKTRYCZNE SONDA, TERMOSTAT</t>
  </si>
  <si>
    <t>1.029152</t>
  </si>
  <si>
    <t>ME24, MN24, MNX, MNX244ERP, ME28, MEX, MN244ERP</t>
  </si>
  <si>
    <t>PRZYŁĄCZE ELEKTRYCZNE TERMOSTATU PRZEGRZEWU</t>
  </si>
  <si>
    <t>1.031783</t>
  </si>
  <si>
    <t>V115, V90, V75</t>
  </si>
  <si>
    <t>PRZYŁĄCZE ELEKTRYCZNE ZAWORU GAZU HONEYWELL VK8205</t>
  </si>
  <si>
    <t>1.033894</t>
  </si>
  <si>
    <t>VS32ERP, V26w2, VST32, VST32X, VST26, VT24P, VT28, VST32XERP, VT32, VT35P, VX12w2, VX24w2</t>
  </si>
  <si>
    <t>PRZYŁĄCZE ELEKTRYCZNE ZAWORU GAZU SIT 845 L=700 MM</t>
  </si>
  <si>
    <t>1.032095</t>
  </si>
  <si>
    <t>NSU21A, A242ERP, A24, AM24, AM21, ESU32KPw2, VZ26ERP, ZM, ES24, NS24ERP, C14, ZM24, C144ERP, C143, ESU32Kw2, NS24, ZM21, ZV26, NE24, EIS, VZS32, VZS26, HS26ERP, HS26, HC32A, HC32, HC26, NS24ERP, NMTH244ERP, NMTH24, NM28, NM24, NM24S, ES24w2, NS23, A24E, VX12, NS, EE32, MNX, MN244ERP, NMS, MNX244ERP, ESU21, NM, ME28, NIM21, MEX, HC26ERP, HC32ERP, HC32AERP, V26w2, VE281ERP, VE321ERP, NIM21S, VE24X1ERP, VX12w2, VX24w2, VZS26ERP, VZS32ERP, ME24, NIM24, HM27, ESU24K, MN24, EIM21, ES, ESU32K, V26, ES23, EM, H27, EIM24, EIM21S, ESU32KP, EIM24S, VPRO35ERP, NSU21, NSU24A, H24, ESU21A, VPRO80ERP, EMTH24, ESU24A, VPRO55ERP, VPRO68ERP, ESU24P, EM28, VPRO80, ESU24, Z24, EMS, EM24, Z28, VPRO55, EE32w2, VPRO35, EM24S</t>
  </si>
  <si>
    <t>PRZYŁĄCZE ELEKTRYCZNE ZAWORU GAZU VK4105</t>
  </si>
  <si>
    <t>3.013598</t>
  </si>
  <si>
    <t>ZM21, EM24S, HC27A, NSU21, ZV20, HC27, ESU24P, EM, ZV27, V24X, ESU21A, V24, NIM24, AM24, ESU24A, AM21, ES24, HC20, NM24S, ESU24, EIM24, VX24, NIM21S, V26, V20, EIM24S, NSU24A, NSU21A, ESU21, NIM21, NS24ERP, NM, V20P, EIM21, ZM24, ES24w2, ES24, EIM21S, NS24</t>
  </si>
  <si>
    <t>PRZYŁĄCZE RECYRKULACJI</t>
  </si>
  <si>
    <t>3.028414</t>
  </si>
  <si>
    <t>HC27, UB200I2, HC27A, HC32A, UB200I3, H35ABT, HC32, UB120IV2, ZHC20/27, HC20, HS25, HC32ERP, UB200IS2, H35, HC26ERP, UB120I2, UB120I3, HS26, UB80I, H27, UB120I, H25, UB80I3, HS26ERP, HC32AERP, UB80I2, UB200I, HC26</t>
  </si>
  <si>
    <t>PRZYŁĄCZE SONDY ZASOBNIKA</t>
  </si>
  <si>
    <t>1.025219</t>
  </si>
  <si>
    <t>VZS25, VZS30, HS26ERP, H35, HC32, H25, H35ABT, VZS32ERP, HC32AERP, VZS35, VZS26ERP, HC32ERP, HC26ERP, VZS32, HS26, HS25, HC26, HC32A, VZS26</t>
  </si>
  <si>
    <t>PRZYŁĄCZE WODY</t>
  </si>
  <si>
    <t>3.026988</t>
  </si>
  <si>
    <t>J11, J144ERP, J113</t>
  </si>
  <si>
    <t>PRZYŁĄCZE ZAWORU GAZU</t>
  </si>
  <si>
    <t>1.046361</t>
  </si>
  <si>
    <t>1.046356</t>
  </si>
  <si>
    <t>VPRO80V2, VPRO35V2, VPRO68V2, VPRO60V2, VPRO55V2</t>
  </si>
  <si>
    <t>PRZYŁĄCZE ZAWORU GAZU - STAR 2017</t>
  </si>
  <si>
    <t>1.039619</t>
  </si>
  <si>
    <t>PRZYŁĄCZE ZAWORU GAZU SIT 822</t>
  </si>
  <si>
    <t>1.035596</t>
  </si>
  <si>
    <t>VPRO120, VPRO100ERP, VPRO100, VPRO120ERP</t>
  </si>
  <si>
    <t>PRZYŁĄCZE ZAWORU GAZU V PRO 150 V2</t>
  </si>
  <si>
    <t>1.046365</t>
  </si>
  <si>
    <t>VPRO180V2, VPRO150V2, VPRO150V2</t>
  </si>
  <si>
    <t>PRZYŁĄCZE ZAWORU TRÓJDROŻNEGO</t>
  </si>
  <si>
    <t>1.035614</t>
  </si>
  <si>
    <t>ZPZ_VPRO</t>
  </si>
  <si>
    <t>PRZYRZĄD DO CZYSZCZENIA WYMIENNIKA VICTRIX TT</t>
  </si>
  <si>
    <t>3.018819</t>
  </si>
  <si>
    <t>V20XTT, V24TT, V24TTERP, V12XTTERP, V20XTTERP, VM28TT1, VM35TT1, VM35XTT1</t>
  </si>
  <si>
    <t>RADIATOR</t>
  </si>
  <si>
    <t>1.044423</t>
  </si>
  <si>
    <t>MHMH8, MP9V2, MPC9V2, MC9V2, MHPM9EH</t>
  </si>
  <si>
    <t>1.044397</t>
  </si>
  <si>
    <t>MC6V2, MCP4V2, MHMH5, MP4V2, MCP6V2, MC4V2, MHPM6EH, MP6V2</t>
  </si>
  <si>
    <t>VZS35, VZS30, VZS25</t>
  </si>
  <si>
    <t>VE321ERP, VE281ERP</t>
  </si>
  <si>
    <t>VPRO55, VPRO55ERP, VPRO35ERP, VPRO35</t>
  </si>
  <si>
    <t>HC27, HC20, H27, HC27A</t>
  </si>
  <si>
    <t>VTV228</t>
  </si>
  <si>
    <t>RAMKA PANELU STEROWANIA</t>
  </si>
  <si>
    <t>1.028243</t>
  </si>
  <si>
    <t>MNX, MEX, MN244ERP, MN24, ME24, MNX244ERP, ME28</t>
  </si>
  <si>
    <t>NMTH24, EMTH24, NMTH244ERP</t>
  </si>
  <si>
    <t>1.025521</t>
  </si>
  <si>
    <t>ES24w2, NS24, NS24ERP, ES24</t>
  </si>
  <si>
    <t>REDUKCJA 3/4 M - 1 F</t>
  </si>
  <si>
    <t>1.028817</t>
  </si>
  <si>
    <t>HS26, UB200IS2, HS26ERP, HM35</t>
  </si>
  <si>
    <t>REDUKCJA 3/8 -1/2</t>
  </si>
  <si>
    <t>1.5195</t>
  </si>
  <si>
    <t>HS25, HC27, HC32, H25, H27, HM27, UB80I2, HC27A, H35ABT, HS26, UB120I, H35, H24, HS26ERP, HC26ERP, HC32ERP, HC20, UB80I, HC32A, HC32AERP, UB80I3, UB200I, HC26</t>
  </si>
  <si>
    <t>Redukcja ?80/60</t>
  </si>
  <si>
    <t>K.012153-B</t>
  </si>
  <si>
    <t>REGULATOR PRZEPŁYWU</t>
  </si>
  <si>
    <t>3.020523</t>
  </si>
  <si>
    <t>HS25, UB200IS2, HS26, HS26ERP</t>
  </si>
  <si>
    <t>REZONATOR HELMHOLTZA</t>
  </si>
  <si>
    <t>3.024983</t>
  </si>
  <si>
    <t>VM35TT1, VM35XTT1</t>
  </si>
  <si>
    <t>Rozeta maskująca ?125</t>
  </si>
  <si>
    <t>K.010958</t>
  </si>
  <si>
    <t>Rozeta maskująca ?80</t>
  </si>
  <si>
    <t>1.011937</t>
  </si>
  <si>
    <t>RUDA D.18</t>
  </si>
  <si>
    <t>1.037694</t>
  </si>
  <si>
    <t>RURA D.18</t>
  </si>
  <si>
    <t>1.037695</t>
  </si>
  <si>
    <t>MP6V2, MP9V2, MP5, MP4V2, MP10, MP8</t>
  </si>
  <si>
    <t>1.037693</t>
  </si>
  <si>
    <t>ZM24</t>
  </si>
  <si>
    <t>RURA D.18 BY-PASS</t>
  </si>
  <si>
    <t>1.033525</t>
  </si>
  <si>
    <t>MC5PGPL, MC8P, MPC9V2, MC10PGPL, MC10P, MCP4V2, MC5P, MCP6V2, MC8</t>
  </si>
  <si>
    <t>RURA D.18 KOMORY ZAMKNIĘTEJ - KOLEKTOR</t>
  </si>
  <si>
    <t>1.012715</t>
  </si>
  <si>
    <t>RURA D.18, POMPA HYDRAULICZNA POWROTNA - POMPA</t>
  </si>
  <si>
    <t>1.038980</t>
  </si>
  <si>
    <t>MC5PGPL, MC8P, MCP4V2, MC8, MCP6V2, MC10PGPL, MPC9V2, MC5P, MC10P</t>
  </si>
  <si>
    <t>RURA D.18 POMPA-PRZEPŁYWOMIERZ</t>
  </si>
  <si>
    <t>1.039644</t>
  </si>
  <si>
    <t>MC8, MC10, MC8P, MC5P, MC5, MC10PGPL, MC5PGPL, MC10P</t>
  </si>
  <si>
    <t>RURA (D.18) POWRÓT</t>
  </si>
  <si>
    <t>1.037961</t>
  </si>
  <si>
    <t>MCP4V2, MC10P, MCP6V2, MC5PGPL, MC10PGPL, MC5P, MC8, MPC9V2, MC8P</t>
  </si>
  <si>
    <t>RURA D.18, POWRÓT</t>
  </si>
  <si>
    <t>1.037964</t>
  </si>
  <si>
    <t>MCP6V2, MC10P, MCP4V2, MPC9V2, MC5PGPL, MC5P, MC8, MC8P, MC10PGPL</t>
  </si>
  <si>
    <t>RURA D.18, PRZYŁĄCZE HYDRAULICZNE - PRZEPŁYW INSTALACJI GRZEWCZEJ</t>
  </si>
  <si>
    <t>1.038949</t>
  </si>
  <si>
    <t>MC10, MC4V2, MC5</t>
  </si>
  <si>
    <t>RURA (D.18) WYMIENNIK CIEPŁA -  ZAWORU TRÓJDROGOWEGO</t>
  </si>
  <si>
    <t>1.039601</t>
  </si>
  <si>
    <t>MC8, MC8P, MC10P, MC10PGPL, MC5PGPL, MC5P</t>
  </si>
  <si>
    <t>RURA D.18, ZASILANIE</t>
  </si>
  <si>
    <t>1.037965</t>
  </si>
  <si>
    <t>MC8P, MPC9V2, MCP6V2, MC10P, MCP4V2, MC8, MC5PGPL, MC10PGPL, MC5P</t>
  </si>
  <si>
    <t>RURA D.18, ZAWÓR TRÓJDROGOWY - ZASILANIE</t>
  </si>
  <si>
    <t>1.039479</t>
  </si>
  <si>
    <t>MCP4V2, MC10PGPL, MPC9V2, MC10P, MC8, MC5P, MC5PGPL, MCP6V2, MC8P</t>
  </si>
  <si>
    <t>RURA D.18, ZAWÓR TRÓJDROŻNY- POWRÓT</t>
  </si>
  <si>
    <t>1.037960</t>
  </si>
  <si>
    <t>MC10PGPL, MC5P, MC8, MC5PGPL, MC10P, MCP4V2, MC8P, MPC9V2, MCP6V2</t>
  </si>
  <si>
    <t>RURA D.28 WEWN-D.33,5 ZEWN</t>
  </si>
  <si>
    <t>1.044228</t>
  </si>
  <si>
    <t>MHMH12T, MHPM6EH, MHPM6, MHMH8, MHMH5, MHPM9EH</t>
  </si>
  <si>
    <t>RURA D.40 WLOTU POWIETRZA</t>
  </si>
  <si>
    <t>1.024928</t>
  </si>
  <si>
    <t>RURA D.65 ZASYSU POWIETRZA</t>
  </si>
  <si>
    <t>1.019313</t>
  </si>
  <si>
    <t>V75, V50w2, V50</t>
  </si>
  <si>
    <t>RURA D.80 WYJŚCIA SPALIN</t>
  </si>
  <si>
    <t>1.036108</t>
  </si>
  <si>
    <t>VPRO100, VPRO80, VPRO120ERP, VPRO35ERP, VPRO120, VPRO55, VPRO55ERP, VPRO35, VPRO68ERP, VPRO100ERP, VPRO80ERP</t>
  </si>
  <si>
    <t>RURA GIĘTKA L.700 ODPŁYWU KONDENSATU</t>
  </si>
  <si>
    <t>1.026286</t>
  </si>
  <si>
    <t>VZ26ERP, VX12, VZS32ERP, V115, VZS32ERP, VZS26ERP, VZS32, VT32, VZS26, VZ26ERP, ZV26, VPRO55V2, V20, V20P, V27P, MCP16V2TI, MC4V2, VT28, VZS30, VPRO60V2, VT24P, VE28, ZV20, V50, VPRO68V2, VZS35, V50w2, ZV27, V24, VPRO100V2,  VE24P, V24X, MCP12V2T, MPC9V2, V75, VPRO120V2, MCP14V2T, V90, VHP, VM28TT1, V24TT, VM35TT1, VM35XTT1, HC32AERP, VPRO35, VPRO55, V20XTT, VPRO80V2, VPRO80, VPRO100, V24TTERP, VPRO120,  VE12P, VPRO55ERP, VPRO80ERP, VPRO100ERP, MCP16V2T, HC32A, V20XTTERP, VPRO180V2, MC14V2, V12XTTERP, VPRO120ERP, VPRO35ERP, VX24w2, VX12w2, V26w2, V26, VS26, VH, VS32, VX24, VTV235P, H35, MCP6V2, ZV26, MCP4V2, MCP12V2TI, VE321ERP, VE281ERP, VE24X1ERP, VS32X, VOV2, VST26, VST32, VST32X, VS32ERP, VTV224P, VZ25, VT35P, VST32XERP, MC10P, MC10PGPL, MC8P, MC5P, MCP14V2TI, MC5PGPL, MC10, MC5, VO, MC8, VPRO68ERP, VZS25, H25, HC32, MC9V2, VTV228, HC26ERP, VE35P, VPRO150V2, HC27A, HC26, HC32ERP, HC27, VZS26, MC6V2, VZS32, H35ABT, VPRO35V2, HC20, VZS26ERP, VE32</t>
  </si>
  <si>
    <t>Rura koncentryczna ?60/100 – 0,5 m</t>
  </si>
  <si>
    <t>K.012938</t>
  </si>
  <si>
    <t>Rura koncentryczna ?60/100 - 0,5 m biała</t>
  </si>
  <si>
    <t>K.012938B</t>
  </si>
  <si>
    <t>Rura koncentryczna ?60/100 – 1 m</t>
  </si>
  <si>
    <t>K.012089</t>
  </si>
  <si>
    <t>Rura koncentryczna ?60/100 - 1 m biała</t>
  </si>
  <si>
    <t>K.012089B</t>
  </si>
  <si>
    <t>Rura koncentryczna ?80/125 – 0,5 m</t>
  </si>
  <si>
    <t>K.015245</t>
  </si>
  <si>
    <t>Rura koncentryczna ?80/125 - 0,5 m biała</t>
  </si>
  <si>
    <t>K.015245B</t>
  </si>
  <si>
    <t>Rura koncentryczna ?80/125 – 1 m</t>
  </si>
  <si>
    <t>K.015246</t>
  </si>
  <si>
    <t>Rura koncentryczna ?80/125 - 1 m biała</t>
  </si>
  <si>
    <t>K.015246B</t>
  </si>
  <si>
    <t>Rura koncentryczna D60/100 – 1 m</t>
  </si>
  <si>
    <t>3.012089</t>
  </si>
  <si>
    <t>RURA MODUŁ KONDENSACYJNY - CZOPUCH</t>
  </si>
  <si>
    <t>1.028682</t>
  </si>
  <si>
    <t>VPRO100V2, VPRO120V2, VPRO120, V90, VPRO120ERP, VPRO150V2, VPRO100ERP, VPRO100, V115</t>
  </si>
  <si>
    <t>RURA ODPŁYWU KONDENSATU</t>
  </si>
  <si>
    <t>1.027612</t>
  </si>
  <si>
    <t>HS25, H35, H25, H35ABT</t>
  </si>
  <si>
    <t>UBS125V3</t>
  </si>
  <si>
    <t>RURA POBORU CWU 15X1X660</t>
  </si>
  <si>
    <t>3.025222</t>
  </si>
  <si>
    <t>ZM24, AM24, VZ26ERP, VZS26, VZS30, UB80I, ZV27, VZS32ERP, AM21, VZS32, VZS35, ZV26, NAV25, VZS25, ZV20, VZS26ERP, VZ25, ZM21</t>
  </si>
  <si>
    <t>Rura prosta ?60 - 0,5 m</t>
  </si>
  <si>
    <t>K.012143</t>
  </si>
  <si>
    <t>Rura prosta ?80 – 0,5 m</t>
  </si>
  <si>
    <t>K.012491</t>
  </si>
  <si>
    <t>Rura prosta ?80 – 1 m</t>
  </si>
  <si>
    <t>K.012088</t>
  </si>
  <si>
    <t>RURA PROSTA D.60 - 1 m</t>
  </si>
  <si>
    <t>K.012144</t>
  </si>
  <si>
    <t>H25</t>
  </si>
  <si>
    <t>H4, H3, H3V2, H4V2</t>
  </si>
  <si>
    <t>RURA WYLOTOWA ZAWORU</t>
  </si>
  <si>
    <t>1.040381</t>
  </si>
  <si>
    <t>MP4V2, MC8P, MP14V2T, MP9V2, MC5PGPL, MCP14V2T, MC4V2, MC6V2, MCP14V2TI, MP10, MC14V2, MCP6V2, MC8, MP12V2T, MCP16V2T, MP8, MPC9V2, MCP4V2, MC5P, MCP12V2TI, MP16V2TI, MC10PGPL, MC9V2, MP14V2TI, MP16V2, MC10, MP16V2T, MP12V2TI, MC10P, MP5, MP14V2, MC5, MCP12V2T, MP6V2, MCP16V2TI, MP12V2</t>
  </si>
  <si>
    <t>UBS160</t>
  </si>
  <si>
    <t>UBS100</t>
  </si>
  <si>
    <t>UBS125VV2</t>
  </si>
  <si>
    <t>RURA ZASYSU POWIETRZA</t>
  </si>
  <si>
    <t>1.041681</t>
  </si>
  <si>
    <t>1.036647</t>
  </si>
  <si>
    <t>1.046281</t>
  </si>
  <si>
    <t>1.046280</t>
  </si>
  <si>
    <t>1.043655</t>
  </si>
  <si>
    <t>VZS25, HM35, H25, VZS30, H35ABT, H35, HS25, VZS35</t>
  </si>
  <si>
    <t>1.046179</t>
  </si>
  <si>
    <t>VOV2, VE32, VE35P, VE28,  VE24P,  VE12P</t>
  </si>
  <si>
    <t>1.041212</t>
  </si>
  <si>
    <t>1.029365</t>
  </si>
  <si>
    <t>VX24w2, VX12w2, VX24, V26w2, VX12, V26</t>
  </si>
  <si>
    <t>1.039128</t>
  </si>
  <si>
    <t>VH, VT28, VTV228, VT35P, VHP, VTV224P, VT24P, VTV235P, VT32</t>
  </si>
  <si>
    <t>1.025038</t>
  </si>
  <si>
    <t>VZ26ERP, HC32AERP, HC32, HC26ERP, VZS32, HC32ERP, HC26, VZS32ERP, HC32A, HS26, HS26ERP, VZS26ERP, ZV26, VZS26</t>
  </si>
  <si>
    <t>1.035180</t>
  </si>
  <si>
    <t>VPRO100ERP, VPRO80ERP, VPRO68ERP, VPRO100, VPRO120ERP, VPRO120, VPRO80</t>
  </si>
  <si>
    <t>1.033901</t>
  </si>
  <si>
    <t>MC5P, MCP16V2T, MC10PGPL, MC8, VS32ERP, VE24X1ERP, VE321ERP, MCP16V2TI, MC5, MC8P, VST32X, MCP12V2TI, MCP14V2T, MCP12V2T, MCP6V2, MC14V2, VE281ERP, MC10, MC9V2, MPC9V2, MCP14V2TI, MC10P, MCP4V2, MC5PGPL, VST32XERP, MC6V2, VST26, MC4V2, VST32</t>
  </si>
  <si>
    <t>ZPZVAMZM</t>
  </si>
  <si>
    <t>RURKA D. 8 DO NACZYNIA C.W.U. AVIO-ZEUS</t>
  </si>
  <si>
    <t>1.025412</t>
  </si>
  <si>
    <t>ZNW_AZ</t>
  </si>
  <si>
    <t>RURKA D.10 BLOK HYDRAULICZNY - NACZYNIE EKSPANSYJNE</t>
  </si>
  <si>
    <t>1.023654</t>
  </si>
  <si>
    <t>RURKA D.10 NACZ.EKSP.</t>
  </si>
  <si>
    <t>1.025923</t>
  </si>
  <si>
    <t>HC32, HC32ERP, HC32A, HC26ERP, HC26, HC32AERP</t>
  </si>
  <si>
    <t>RURKA D.10 NACZYNIE EKSPANSYJNE - KOLEKTOR</t>
  </si>
  <si>
    <t>1.028196</t>
  </si>
  <si>
    <t>RURKA D.10 NAPEŁN.</t>
  </si>
  <si>
    <t>1.046846</t>
  </si>
  <si>
    <t>MHMH5, MHMH12T, MHPM6, MHPM6EH, MHMH8, MHPM9EH</t>
  </si>
  <si>
    <t>RURKA D.12 - NACZYNIE EKSPANSYJNE</t>
  </si>
  <si>
    <t>1.012702</t>
  </si>
  <si>
    <t>RURKA D.12 CZUJNIK PRZEPŁYWU - KOLEKTOR</t>
  </si>
  <si>
    <t>1.022937</t>
  </si>
  <si>
    <t>NM28, NM24, V26, V24, EM28, EM24</t>
  </si>
  <si>
    <t>RURKA D.12 GR.HYDR-ZAW.NAPEŁN.</t>
  </si>
  <si>
    <t>1.025943</t>
  </si>
  <si>
    <t>RURKA D.12 NACZ. EKSP.</t>
  </si>
  <si>
    <t>1.025141</t>
  </si>
  <si>
    <t>VZS32ERP, VZS26, VZS32, VZS26ERP</t>
  </si>
  <si>
    <t>RURKA D.12 NACZYNIA EKSPANSYJNEGO</t>
  </si>
  <si>
    <t>1.026858</t>
  </si>
  <si>
    <t>RURKA D.12 NAPEŁNIANIE INSTALACJI C.O.</t>
  </si>
  <si>
    <t>1.028198</t>
  </si>
  <si>
    <t>RURKA D.12 POMPA -NACZYNIE EKSPANSYJNE</t>
  </si>
  <si>
    <t>1.012456</t>
  </si>
  <si>
    <t>RURKA D.14</t>
  </si>
  <si>
    <t>1.046102</t>
  </si>
  <si>
    <t>1.026849</t>
  </si>
  <si>
    <t>1.015796</t>
  </si>
  <si>
    <t>Z28, ZM, Z24, A24, A242ERP</t>
  </si>
  <si>
    <t>1.041767</t>
  </si>
  <si>
    <t>VM28TT1, V24TT, V24TTERP, NE24, VM35TT1</t>
  </si>
  <si>
    <t>1.016411</t>
  </si>
  <si>
    <t>HC20, HC27A, H24, H27, HC27</t>
  </si>
  <si>
    <t>1.044439</t>
  </si>
  <si>
    <t xml:space="preserve"> VE12P, VE35P, VE28, VE32,  VE24P</t>
  </si>
  <si>
    <t>1.042887</t>
  </si>
  <si>
    <t>1.049027</t>
  </si>
  <si>
    <t>1.048611</t>
  </si>
  <si>
    <t>VPRO60V2, VPRO55V2, VPRO80V2, VPRO68V2</t>
  </si>
  <si>
    <t>1.021907</t>
  </si>
  <si>
    <t>1.040694</t>
  </si>
  <si>
    <t>1.015795</t>
  </si>
  <si>
    <t>ZM, A24, Z28, Z24, A242ERP</t>
  </si>
  <si>
    <t>RURKA D.14 - ZAWÓR GAZU - KOLEKTOR SPALIN</t>
  </si>
  <si>
    <t>1.040202</t>
  </si>
  <si>
    <t>MC10P, MC6V2, MC9V2, MC8, MC4V2, MC10PGPL, MC8P, MC5P, MCP6V2, MC5PGPL, MC10, MC5, MCP4V2, MPC9V2</t>
  </si>
  <si>
    <t>RURKA D.14 CYRKULACJA - RURKA ZIMNEJ WODY</t>
  </si>
  <si>
    <t>1.029797</t>
  </si>
  <si>
    <t>RURKA D.14 CZUJNIKA PRZEPŁYWU</t>
  </si>
  <si>
    <t>1.040699</t>
  </si>
  <si>
    <t>RURKA D.14 KOLEKTOR - ZAWÓR GAZU</t>
  </si>
  <si>
    <t>1.039336</t>
  </si>
  <si>
    <t>RURKA D.14 NACZ.EKSP.CWU</t>
  </si>
  <si>
    <t>1.046905</t>
  </si>
  <si>
    <t>RURKA D.14 NACZYNIA EKSPANSYJNEGO C.W.U.</t>
  </si>
  <si>
    <t>1.042825</t>
  </si>
  <si>
    <t>RURKA D.14 (S.SIRIO 18 VIP)</t>
  </si>
  <si>
    <t>1.5401</t>
  </si>
  <si>
    <t>RURKA D.14 WEJŚCIA ZIMNEJ WODY</t>
  </si>
  <si>
    <t>1.012728</t>
  </si>
  <si>
    <t>RURKA D.14 WEJŚCIA Z.W.</t>
  </si>
  <si>
    <t>1.025042</t>
  </si>
  <si>
    <t>VZS25, VZS26, VZS32, VZS26ERP, VZS32ERP, VZS30, VZS35</t>
  </si>
  <si>
    <t>RURKA D.14 WEJŚCIE ZIMNEJ WODY - ZAWÓR ANTYOPARZENIOWY</t>
  </si>
  <si>
    <t>1.029807</t>
  </si>
  <si>
    <t>RURKA D.14 WEJŚCIE ZIMNEJ WODY -WYMIENNIK</t>
  </si>
  <si>
    <t>1.017740</t>
  </si>
  <si>
    <t>RURKA D.14 WEJŚCIE ZIMNEJ WODY-WYMIENNIK</t>
  </si>
  <si>
    <t>1.025500</t>
  </si>
  <si>
    <t>1.025846</t>
  </si>
  <si>
    <t>NS24, NS24ERP, NS242017</t>
  </si>
  <si>
    <t>1.017802</t>
  </si>
  <si>
    <t>RURKA D.14 WEJŚCIE/WYJŚCIE WODY UŻYTKOWEJ</t>
  </si>
  <si>
    <t>1.022270</t>
  </si>
  <si>
    <t>NM, EE32, NAV25, NAV21, NM28, VHP, VH, NAV25, NAV21, NSU21A, NSU21, EM28, ESU21, V20, ESU24, ESU24A, ESU21A, NSU24A, EIM24, EPM, EIM21, AM24, NIM24, NE24, NPM, NIM21, ESU32KPw2, ESU32Kw2, VST32XERP, VS32ERP, VST32X, VST32, VST26, NSU21A, AM21, VZ25, NSU21, ESU21, V20, ZM21, ESU24, ESU24A, ZM24, ES, EM, EMS, ESU21A, EE32w2, EM24, NSU24A, V24, VM28TT1, VM35TT1, EIM24S, VM35XTT1, A24E, EIM21S, EIM24, NE24, EPM, NMS, NS, NM24, EIM21, ES, EM, NM24, NM24, NIM24, NPM, NIM21S, EM24, NIM21</t>
  </si>
  <si>
    <t>RURKA D.14 WEJ.ZW-NACZ.EKSP.</t>
  </si>
  <si>
    <t>1.042870</t>
  </si>
  <si>
    <t>HC32ERP, HC32A, HC32AERP, HC26, HC26ERP, HC32</t>
  </si>
  <si>
    <t>RURKA D.14 WEJ.ZW-ZASOBNIK</t>
  </si>
  <si>
    <t>1.026560</t>
  </si>
  <si>
    <t>HC32A, HC32, HC26ERP, HC26, HC32AERP, HC32ERP</t>
  </si>
  <si>
    <t>RURKA D.14 WYJ.CWU</t>
  </si>
  <si>
    <t>1.026384</t>
  </si>
  <si>
    <t>HC32A, HC32, HC32AERP, HC26, HC26ERP, HC32ERP</t>
  </si>
  <si>
    <t>RURKA D.14 WYJŚCIA CWU</t>
  </si>
  <si>
    <t>1.039686</t>
  </si>
  <si>
    <t>VTV228, VE32, VE28, VT32, VH, VT28</t>
  </si>
  <si>
    <t>1.040678</t>
  </si>
  <si>
    <t>RURKA D.14 WYJŚCIA C.W.U.</t>
  </si>
  <si>
    <t>1.027660</t>
  </si>
  <si>
    <t>VZS32, VZS32ERP, VZS26ERP, VZS26</t>
  </si>
  <si>
    <t>1.016791</t>
  </si>
  <si>
    <t>H24, HC27A, H27, HC27, HC20</t>
  </si>
  <si>
    <t>1.015527</t>
  </si>
  <si>
    <t>1.029225</t>
  </si>
  <si>
    <t>1.015936</t>
  </si>
  <si>
    <t>1.036617</t>
  </si>
  <si>
    <t>RURKA D.14 WYJŚCIE C.W.U.</t>
  </si>
  <si>
    <t>1.028202</t>
  </si>
  <si>
    <t>1.031561</t>
  </si>
  <si>
    <t>VST26, VST32</t>
  </si>
  <si>
    <t>RURKA D.14 WYJŚCIE C.W.U. - ZAWÓR ANTYOPARZENIOWY</t>
  </si>
  <si>
    <t>1.028200</t>
  </si>
  <si>
    <t>RURKA D.14 WYMIENNIK - WYJŚCIE C.W.U.</t>
  </si>
  <si>
    <t>1.025501</t>
  </si>
  <si>
    <t>1.029921</t>
  </si>
  <si>
    <t>RURKA D.14 ZASOBNIK /WEJŚCIE Z.WODY</t>
  </si>
  <si>
    <t>1.014042</t>
  </si>
  <si>
    <t>H24, HC20, HC27, HC27A, H27</t>
  </si>
  <si>
    <t>RURKA D.14 ZAW.GAZU-KOLEKTOR</t>
  </si>
  <si>
    <t>1.030015</t>
  </si>
  <si>
    <t>HC26ERP, HC26</t>
  </si>
  <si>
    <t>HC26</t>
  </si>
  <si>
    <t>1.037846</t>
  </si>
  <si>
    <t>HC32A, HC32, HC32AERP, HC32ERP</t>
  </si>
  <si>
    <t>RURKA D.14 ZAWORU GAZU</t>
  </si>
  <si>
    <t>1.043248</t>
  </si>
  <si>
    <t>RURKA D.14 ZAWÓR 3DR - WYJŚCIA C.W.U.</t>
  </si>
  <si>
    <t>1.036337</t>
  </si>
  <si>
    <t>ME28, MN24, ME24, MN244ERP</t>
  </si>
  <si>
    <t>RURKA D.14 ZAWÓR GAZU - KOLEKTOR</t>
  </si>
  <si>
    <t>1.028154</t>
  </si>
  <si>
    <t>1.025560</t>
  </si>
  <si>
    <t>1.025559</t>
  </si>
  <si>
    <t>1.025861</t>
  </si>
  <si>
    <t>MN24, ES24w2, MNX, MN244ERP, NS24, ES24, NMTH244ERP, MNX244ERP, NMTH24</t>
  </si>
  <si>
    <t>1.040133</t>
  </si>
  <si>
    <t>1.029227</t>
  </si>
  <si>
    <t>V26w2, VX24w2, VX12, VX12w2</t>
  </si>
  <si>
    <t>1.038529</t>
  </si>
  <si>
    <t>VE24X1ERP, VE281ERP</t>
  </si>
  <si>
    <t>1.029946</t>
  </si>
  <si>
    <t>1.039140</t>
  </si>
  <si>
    <t>VT24P, VTV228, VTV224P, VHP, VTV235P, VT28, VT32, VH, VT35P</t>
  </si>
  <si>
    <t>1.037841</t>
  </si>
  <si>
    <t>RURKA D.14 ZAWÓR GAZU-KOLEKTOR</t>
  </si>
  <si>
    <t>1.039399</t>
  </si>
  <si>
    <t>1.047050</t>
  </si>
  <si>
    <t>RURKA D.14 ZAWÓR TRÓJDROŻNY - WYJŚCIE C.W.U.</t>
  </si>
  <si>
    <t>1.027043</t>
  </si>
  <si>
    <t>RURKA D.18</t>
  </si>
  <si>
    <t>1.046137</t>
  </si>
  <si>
    <t>1.046106</t>
  </si>
  <si>
    <t>1.046116</t>
  </si>
  <si>
    <t>1.024402</t>
  </si>
  <si>
    <t>1.043369</t>
  </si>
  <si>
    <t>MC4V2</t>
  </si>
  <si>
    <t>1.039426</t>
  </si>
  <si>
    <t>ZHC20/27</t>
  </si>
  <si>
    <t>1.039424</t>
  </si>
  <si>
    <t>1.016477</t>
  </si>
  <si>
    <t>1.049026</t>
  </si>
  <si>
    <t>1.048736</t>
  </si>
  <si>
    <t>1.039825</t>
  </si>
  <si>
    <t>ZPZ_EE</t>
  </si>
  <si>
    <t>1.039402</t>
  </si>
  <si>
    <t>1.039474</t>
  </si>
  <si>
    <t>HC27, HC27A, HC20</t>
  </si>
  <si>
    <t>1.017023</t>
  </si>
  <si>
    <t>1.015759</t>
  </si>
  <si>
    <t>1.043220</t>
  </si>
  <si>
    <t>1.043221</t>
  </si>
  <si>
    <t>1.013711</t>
  </si>
  <si>
    <t>ZHC20/27, HC26ERP, H35ABT, H25, HC32ERP, HC32A, HC32, HC26, H35, HC32AERP</t>
  </si>
  <si>
    <t>1.046121</t>
  </si>
  <si>
    <t>1.046118</t>
  </si>
  <si>
    <t>1.046112</t>
  </si>
  <si>
    <t>1.039826</t>
  </si>
  <si>
    <t>1.014993</t>
  </si>
  <si>
    <t>1.046122</t>
  </si>
  <si>
    <t>VPRO68V2, VPRO80V2, VPRO60V2</t>
  </si>
  <si>
    <t>1.046117</t>
  </si>
  <si>
    <t>1.046104</t>
  </si>
  <si>
    <t>1.048619</t>
  </si>
  <si>
    <t>ZSN 25, ZDTSW 25</t>
  </si>
  <si>
    <t>1.017746</t>
  </si>
  <si>
    <t>NSU24A</t>
  </si>
  <si>
    <t>1.046119</t>
  </si>
  <si>
    <t>RURKA D.18 BY-PASS ZASILANIE POWRÓT ZASOBNIKA</t>
  </si>
  <si>
    <t>1.036539</t>
  </si>
  <si>
    <t>VM35XTT1,  VE12P, MP9V2, V20XTT, VE35P, VT35P, VTV224P, VTV235P, VE24X1ERP, V20XTTERP, MP4V2,  VE24P, V12XTTERP, MP6V2, VHP, VT24P</t>
  </si>
  <si>
    <t>RURKA D.18 CENTRALNE ZASILANIE</t>
  </si>
  <si>
    <t>1.020418</t>
  </si>
  <si>
    <t>VST26, ZPZ_VX2, MP6V2, ESU32K, MP4V2, ZPZ_VSTOP, NM28, VM35TT1, EM, NS, ZPZ_TT_EXA, NMS, EE32w2, V24, VS32, VS26, EM28, ZM, ESU32KPw2, EM24, VH, EE32, ES, NM24, VST32, ESU32KP, ESU24K, VST32XERP, VS32ERP, ESU32Kw2, VHP, EMS, NM, MP9V2, VST32X, ZPZ_VX, VM28TT1, ZPZ_VSX, VM35XTT1, VS32X</t>
  </si>
  <si>
    <t>RURKA D.18 CZUJNIK PRZEPŁYWU - POMPA</t>
  </si>
  <si>
    <t>1.034551</t>
  </si>
  <si>
    <t>RURKA D.18 CZUJNIK PRZ.-MODUŁ</t>
  </si>
  <si>
    <t>1.028363</t>
  </si>
  <si>
    <t>VX24, V26</t>
  </si>
  <si>
    <t>RURKA D.18 GRUPA SOLARNA POWRÓT - SOLARY</t>
  </si>
  <si>
    <t>1.028138</t>
  </si>
  <si>
    <t>RURKA D.18 KOLEKTOR - ZAWÓR 3DR</t>
  </si>
  <si>
    <t>1.028836</t>
  </si>
  <si>
    <t>DIMPCA2BT, DV2A2BT, DV2ABT, DIMPCABTho, DA2BTERP, DV2A2BTT, DV2ABTT, DIMPC2BT, DABTERP</t>
  </si>
  <si>
    <t>RURKA D.18 KOLEKTOR - ZAWÓR 3DR STREFA NISKA 2</t>
  </si>
  <si>
    <t>1.028835</t>
  </si>
  <si>
    <t>DA2BTERP, DV2A2BTT, DIMPC2BT, DV2A2BT, DIMPCA2BT</t>
  </si>
  <si>
    <t>RURKA D.18 KOLEKTOR POWROTU - POWRÓT ZASOBNIKA</t>
  </si>
  <si>
    <t>1.037092</t>
  </si>
  <si>
    <t>MP8, MP9V2, VM35XTT1, VT35P, VTV224P,  VE24P, VTV235P, MP6V2, V12XTTERP, MP10, VE35P, V20XTTERP, MP4V2, VHP, VT24P,  VE12P, MP5</t>
  </si>
  <si>
    <t>RURKA D.18 KOLEKTOR POWRÓT - POMPA</t>
  </si>
  <si>
    <t>1.028179</t>
  </si>
  <si>
    <t>RURKA D.18 KOLEKTOR ZASILANIE - ZASOBNIK</t>
  </si>
  <si>
    <t>1.028177</t>
  </si>
  <si>
    <t>RURKA D.18 MOD.KOND.-POMPA</t>
  </si>
  <si>
    <t>1.025928</t>
  </si>
  <si>
    <t>HC32, HC26ERP, HC32AERP, HC32ERP, HC32A, HC26</t>
  </si>
  <si>
    <t>RURKA D.18 MODUŁ - KOLEKTOR</t>
  </si>
  <si>
    <t>1.039164</t>
  </si>
  <si>
    <t>VHP, VT24P, VT28, VT32, VE28, VE35P,  VE12P,  VE24P, VE32, VH, VTV228, VTV235P, VTV224P, VT35P</t>
  </si>
  <si>
    <t>RURKA D.18 MODUŁ KONDENSACYJNY - KOLEKTOR ZASILANIA</t>
  </si>
  <si>
    <t>1.033800</t>
  </si>
  <si>
    <t>RURKA D.18 MODUŁ KONDENSACYJNY - POWRÓT</t>
  </si>
  <si>
    <t>1.035354</t>
  </si>
  <si>
    <t>V12XTTERP, V20XTTERP, V24TT, V20XTT, VM35XTT1, VM28TT1, VM35TT1, V24TTERP</t>
  </si>
  <si>
    <t>1.029157</t>
  </si>
  <si>
    <t>VX12w2</t>
  </si>
  <si>
    <t>RURKA D.18 MODUŁ KONDENSACYJNY - ZASILANIA</t>
  </si>
  <si>
    <t>1.026830</t>
  </si>
  <si>
    <t>RURKA D.18 MODUŁ KONDENSACYJNY - ZASILANIE</t>
  </si>
  <si>
    <t>1.029156</t>
  </si>
  <si>
    <t>1.025135</t>
  </si>
  <si>
    <t>1.031187</t>
  </si>
  <si>
    <t>VS32ERP, VST32, VST26, VST32X, VST32XERP</t>
  </si>
  <si>
    <t>1.035353</t>
  </si>
  <si>
    <t>V20XTTERP, V24TTERP, V12XTTERP, V24TT, V20XTT, VM28TT1</t>
  </si>
  <si>
    <t>1.025152</t>
  </si>
  <si>
    <t>VZS26ERP, VZS26</t>
  </si>
  <si>
    <t>RURKA D.18 MODUŁ KONDENSACYJNY POWRÓT - CZUJNIK PRZEPŁYWU</t>
  </si>
  <si>
    <t>1.033799</t>
  </si>
  <si>
    <t>VPRO35ERP, VPRO55, VPRO55ERP, VPRO35</t>
  </si>
  <si>
    <t>RURKA D.18 MODUŁ KONDENSACYJNY-POWRÓT</t>
  </si>
  <si>
    <t>1.029222</t>
  </si>
  <si>
    <t>V26w2, VX24w2</t>
  </si>
  <si>
    <t>RURKA D.18 MODUŁ-POMPA</t>
  </si>
  <si>
    <t>1.042877</t>
  </si>
  <si>
    <t>RURKA D.18 NACZYNIE EKSP. SOLARNE - ZAWÓR BEZP. SOL.</t>
  </si>
  <si>
    <t>1.028140</t>
  </si>
  <si>
    <t>RURKA D.18 ODPŁYWU KONDENSATU</t>
  </si>
  <si>
    <t>1.027140</t>
  </si>
  <si>
    <t>1.010892</t>
  </si>
  <si>
    <t>1.017281</t>
  </si>
  <si>
    <t>1.018857</t>
  </si>
  <si>
    <t>1.028680</t>
  </si>
  <si>
    <t>V75, V115, V90</t>
  </si>
  <si>
    <t>1.024270</t>
  </si>
  <si>
    <t>RURKA D.18 ODPŁYWU KONDENSATU (OD NR SER.1739572)</t>
  </si>
  <si>
    <t>1.017390</t>
  </si>
  <si>
    <t>RURKA D.18 PŁYTOWY WYMIENNIK CIEPŁA - GRUPA KOLEKTORA</t>
  </si>
  <si>
    <t>1.042967</t>
  </si>
  <si>
    <t>RURKA D.18 POMPA - KOMORA ZAMKNIĘTA</t>
  </si>
  <si>
    <t>1.025061</t>
  </si>
  <si>
    <t>RURKA D.18 POMPA - MODUŁ KONDENSACYJNY</t>
  </si>
  <si>
    <t>1.031186</t>
  </si>
  <si>
    <t>VS32ERP, VST32XERP, VST32X, VST26, VST32</t>
  </si>
  <si>
    <t>RURKA D.18 POMPA - MODUŁ POWRÓT</t>
  </si>
  <si>
    <t>1.028175</t>
  </si>
  <si>
    <t>RURKA D.18 POMPA - MODUŁ (POWRÓT)</t>
  </si>
  <si>
    <t>1.041976</t>
  </si>
  <si>
    <t>RURKA D.18 POMPA - POWRÓT</t>
  </si>
  <si>
    <t>1.028904</t>
  </si>
  <si>
    <t>DV22, DV2T2, DABTERP, DV2ABTT, DA2BTERP, DV2T3, DV2A2BTT, DIMPC2Zho, DIMPCABTho, DIMPCA2BT, DIMPCABT, D2ERP, DV2A2BT, DV2ABT, DV23, D3ERP</t>
  </si>
  <si>
    <t>RURKA D.18 POMPA - POWRÓT STREFY</t>
  </si>
  <si>
    <t>1.028863</t>
  </si>
  <si>
    <t>D2ERP, DV2T2, DIMPC2Zho, DV22, DV23, D3ERP, DV2T3</t>
  </si>
  <si>
    <t>RURKA D.18 POMPA - SONDA RECYRKULACJI</t>
  </si>
  <si>
    <t>1.033303</t>
  </si>
  <si>
    <t>ZHC ERP, ZHC20/27, HC27A, HS26, HC26, HC20</t>
  </si>
  <si>
    <t>RURKA D.18 POMPA - WYJŚCIE</t>
  </si>
  <si>
    <t>1.033040</t>
  </si>
  <si>
    <t>1.033304</t>
  </si>
  <si>
    <t>RURKA D.18 POMPA - WYMIENNIK</t>
  </si>
  <si>
    <t>1.030214</t>
  </si>
  <si>
    <t>1.039137</t>
  </si>
  <si>
    <t>VT28, VHP, VT24P, VT32, VH</t>
  </si>
  <si>
    <t>NIM24</t>
  </si>
  <si>
    <t>RURKA D.18 POMPA - ZAMKNIĘTA KOMORA</t>
  </si>
  <si>
    <t>1.026829</t>
  </si>
  <si>
    <t>RURKA D.18 POMPA - ZAS.C.O.</t>
  </si>
  <si>
    <t>1.025927</t>
  </si>
  <si>
    <t>HC26ERP, HS26ERP, HC32A, HS26, HC32ERP, HC32AERP, HC26, HC32</t>
  </si>
  <si>
    <t>RURKA D.18 POMPA - ZASILANIE</t>
  </si>
  <si>
    <t>1.028844</t>
  </si>
  <si>
    <t>DV2T3, DA2BTERP, DV2T2, DV22, DIMPC2Zho, DV23, D2ERP, DV2ABT, DIMPCABT, D3ERP, DIMPCABTho, DV2ABTT, DABTERP</t>
  </si>
  <si>
    <t>RURKA D.18 POMPA - ZASILANIE STREFA 2</t>
  </si>
  <si>
    <t>1.028855</t>
  </si>
  <si>
    <t>DV23, DV22, DV2T2, DV2T3, D3ERP, D2ERP</t>
  </si>
  <si>
    <t>RURKA D.18 POMPA - ZASILANIE STREFA NISKA</t>
  </si>
  <si>
    <t>1.028841</t>
  </si>
  <si>
    <t>DIMPCABTho, DV2ABT, DABTERP, DIMPCABT, DIMPC2BT, DV2A2BTT, DV2A2BT, DV2ABTT, DA2BTERP, DIMPCA2BT</t>
  </si>
  <si>
    <t>RURKA D.18 POMPA - ZASILANIE STREFA NISKA 2</t>
  </si>
  <si>
    <t>1.028840</t>
  </si>
  <si>
    <t>DV2A2BTT, DIMPCA2BT, DA2BTERP, DV2A2BT, DIMPC2BT</t>
  </si>
  <si>
    <t>RURKA D.18 POMPA - ZASILANIE STREFY 2/3</t>
  </si>
  <si>
    <t>1.028864</t>
  </si>
  <si>
    <t>DV22, D2ERP, DV23, D3ERP, DV2T3, DV2T2, DIMPC2Zho</t>
  </si>
  <si>
    <t>RURKA D.18 POMPA POWRÓT - WYMIENNIK</t>
  </si>
  <si>
    <t>1.028546</t>
  </si>
  <si>
    <t>MNX244ERP, MN24, MN244ERP, MNX</t>
  </si>
  <si>
    <t>RURKA D.18 POMPA-POWRÓT MODUŁU</t>
  </si>
  <si>
    <t>1.044433</t>
  </si>
  <si>
    <t xml:space="preserve"> VE12P, VTV224P, VE35P, VE28,  VE24P, VE32, VTV228</t>
  </si>
  <si>
    <t>RURKA D.18 POWROTU C.O</t>
  </si>
  <si>
    <t>1.019284</t>
  </si>
  <si>
    <t>MP4V2, MP6V2, MP9V2, ZDSW, ZSN, ZDTSW, H24, H27</t>
  </si>
  <si>
    <t>RURKA D.18 POWROTU C.O.</t>
  </si>
  <si>
    <t>1.025134</t>
  </si>
  <si>
    <t>VZS32ERP, VZS26, VZS26ERP, VZS32</t>
  </si>
  <si>
    <t>RURKA D.18 POWROTU ZASOBNIKA</t>
  </si>
  <si>
    <t>1.025131</t>
  </si>
  <si>
    <t>VZS32ERP, VZS32</t>
  </si>
  <si>
    <t>1.026847</t>
  </si>
  <si>
    <t>1.025150</t>
  </si>
  <si>
    <t>RURKA D.18 POWRÓT</t>
  </si>
  <si>
    <t>1.028606</t>
  </si>
  <si>
    <t>ZPZ_M_EE, VST32X, ESU32KPw2, VST32XERP</t>
  </si>
  <si>
    <t>RURKA D.18 POWRÓT - WYMIENNIK</t>
  </si>
  <si>
    <t>1.028552</t>
  </si>
  <si>
    <t>RURKA D.18 POWRÓT CO</t>
  </si>
  <si>
    <t>1.040129</t>
  </si>
  <si>
    <t>RURKA D.18 POWRÓT KOLEKT.-POMPA</t>
  </si>
  <si>
    <t>1.025931</t>
  </si>
  <si>
    <t>HC32A, HC32, HC26ERP, HC26, HC32ERP, HC32AERP</t>
  </si>
  <si>
    <t>ZPPS</t>
  </si>
  <si>
    <t>RURKA D.18 POWRÓT ZASOBNIKA</t>
  </si>
  <si>
    <t>1.030341</t>
  </si>
  <si>
    <t>1.028181</t>
  </si>
  <si>
    <t>RURKA D.18 POWRÓT ZASOBNIKA - POMPA</t>
  </si>
  <si>
    <t>1.028178</t>
  </si>
  <si>
    <t>RURKA D.18 POWRÓT ZASOBN-POMPA</t>
  </si>
  <si>
    <t>1.025930</t>
  </si>
  <si>
    <t>HC32, HC26, HC32A, HC32ERP, HC26ERP, HC32AERP</t>
  </si>
  <si>
    <t>RURKA D.18 POWR.STR.NT2</t>
  </si>
  <si>
    <t>1.032550</t>
  </si>
  <si>
    <t>ZDTSN 2, HC32AERP, ZSN 3, HC32A, ZDTSN, ZSN 2</t>
  </si>
  <si>
    <t>RURKA D.18 POWR.ZAS.CWU</t>
  </si>
  <si>
    <t>1.046844</t>
  </si>
  <si>
    <t>RURKA D.18 POWR.ZASOBNIKA</t>
  </si>
  <si>
    <t>1.039409</t>
  </si>
  <si>
    <t>RURKA D.18 WEJŚCIA ZIMNEJ WODY</t>
  </si>
  <si>
    <t>1.012779</t>
  </si>
  <si>
    <t>RURKA D.18 WEJŚCIE GAZU</t>
  </si>
  <si>
    <t>1.028155</t>
  </si>
  <si>
    <t>RURKA D.18 WEJŚCIE ZIMNEJ WODY - KOLEKTOR</t>
  </si>
  <si>
    <t>1.031030</t>
  </si>
  <si>
    <t>RURKA D.18 WEJ.ZAS.CWU</t>
  </si>
  <si>
    <t>1.046843</t>
  </si>
  <si>
    <t>RURKA D.18 WEJ.ZW</t>
  </si>
  <si>
    <t>1.046842</t>
  </si>
  <si>
    <t>RURKA D.18 WĘŻ.I/WĘŻ.II</t>
  </si>
  <si>
    <t>1.012670</t>
  </si>
  <si>
    <t>H35, HC32, H27, HC26ERP, H25, HC32ERP, HC32A, HC27A, HC27, HC20, HC26, H35ABT, HC32AERP</t>
  </si>
  <si>
    <t>RURKA D.18 WYJ.CWU</t>
  </si>
  <si>
    <t>1.046841</t>
  </si>
  <si>
    <t>MHPM9EH, MHMH5, MHMH12T, MHPM6, MHMH8, MHPM6EH</t>
  </si>
  <si>
    <t>RURKA D.18 WYJŚCIE C.W.U.</t>
  </si>
  <si>
    <t>1.030882</t>
  </si>
  <si>
    <t>RURKA D.18 WYMIENNIK - KOMORA</t>
  </si>
  <si>
    <t>1.015737</t>
  </si>
  <si>
    <t>RURKA D.18 WYMIENNIK - ZASILANIE</t>
  </si>
  <si>
    <t>1.028545</t>
  </si>
  <si>
    <t>MNX, MN244ERP, MNX244ERP, MN24</t>
  </si>
  <si>
    <t>1.030215</t>
  </si>
  <si>
    <t>1.025844</t>
  </si>
  <si>
    <t>RURKA D.18 WYMIENNIK - ZASOBNIK</t>
  </si>
  <si>
    <t>1.024294</t>
  </si>
  <si>
    <t>ESU24A</t>
  </si>
  <si>
    <t>RURKA D.18 WYMIENNIK ZASILANIE - ZAMKNIĘTA KOMORA</t>
  </si>
  <si>
    <t>1.024343</t>
  </si>
  <si>
    <t>1.026152</t>
  </si>
  <si>
    <t>RURKA D.18 WYPR. KOND. INOX</t>
  </si>
  <si>
    <t>1.018193</t>
  </si>
  <si>
    <t>RURKA D.18 ZAS. ZASOBNIKA</t>
  </si>
  <si>
    <t>1.025924</t>
  </si>
  <si>
    <t>HC32ERP, HC32, HC26, HC26ERP, HC32AERP, HC32A</t>
  </si>
  <si>
    <t>RURKA D.18 ZASIL. MOD.KOND.</t>
  </si>
  <si>
    <t>1.028364</t>
  </si>
  <si>
    <t>1.026383</t>
  </si>
  <si>
    <t>RURKA D.18 ZASILANIA</t>
  </si>
  <si>
    <t>1.040130</t>
  </si>
  <si>
    <t>RURKA D.18 ZASILANIA C.O.</t>
  </si>
  <si>
    <t>1.024442</t>
  </si>
  <si>
    <t>Z24, A242ERP, A24, Z28</t>
  </si>
  <si>
    <t>1.025133</t>
  </si>
  <si>
    <t>VZS32ERP, A24E, VZ25, VZS26, VZS26ERP, VZS30, VZS25, VZS32, VZS35</t>
  </si>
  <si>
    <t>1.025132</t>
  </si>
  <si>
    <t>VZS26ERP, VZS26, VZS32, VZS32ERP</t>
  </si>
  <si>
    <t>1.026851</t>
  </si>
  <si>
    <t>RURKA D.18 ZASILANIA GAZ</t>
  </si>
  <si>
    <t>1.040938</t>
  </si>
  <si>
    <t>VZS25, A24E, VZ25, VZS30, VZS35</t>
  </si>
  <si>
    <t>RURKA D.18 ZASILANIA I POWROTU C.O.</t>
  </si>
  <si>
    <t>1.012727</t>
  </si>
  <si>
    <t>AM21, ZM24, ZV20, ZM21, ZV27, AM24</t>
  </si>
  <si>
    <t>RURKA D.18 ZASILANIE</t>
  </si>
  <si>
    <t>1.023698</t>
  </si>
  <si>
    <t>VX12, VX24, V24X</t>
  </si>
  <si>
    <t>RURKA D.18 ZASILANIE - POMPA STREFA 2</t>
  </si>
  <si>
    <t>1.028853</t>
  </si>
  <si>
    <t>DV22, DV2T3, D2ERP, DV2T2, DV23, D3ERP</t>
  </si>
  <si>
    <t>RURKA D.18 ZASILANIE - SOLARY</t>
  </si>
  <si>
    <t>1.028134</t>
  </si>
  <si>
    <t>RURKA D.18 ZASILANIE MOD.KOND.</t>
  </si>
  <si>
    <t>1.043244</t>
  </si>
  <si>
    <t>RURKA D.18 ZASILANIE ZASOBNIKA</t>
  </si>
  <si>
    <t>1.030342</t>
  </si>
  <si>
    <t>V20XTT, VX12w2, VX24w2</t>
  </si>
  <si>
    <t>1.037091</t>
  </si>
  <si>
    <t xml:space="preserve"> VE24P, VE35P, MP8, VT35P, VM35XTT1, MP9V2, VTV224P, VT24P, VTV235P, VHP, MP6V2, MP5, V20XTTERP, MP4V2,  VE12P, V12XTTERP, MP10</t>
  </si>
  <si>
    <t>1.028182</t>
  </si>
  <si>
    <t>RURKA D.18 ZASILANIE/POWRÓT</t>
  </si>
  <si>
    <t>1.028156</t>
  </si>
  <si>
    <t>HS26ERP, HS26, ZHC ERP, HS25, Z3SN, ZDTSN, ZDTSN 2, ZSN 2, ZDSW 2, ZDTSW 2, ZDTSN, ZDTSW 2, ZDSW 2, ZSN 3, Z3SN, ZDTSN 25, Z3NT 25, ZSN 25, ZDSW 3, ZSN 2, ZDTSW 3, Z3NT 2, HS26, ZSN 25, ZDTSW 25</t>
  </si>
  <si>
    <t>RURKA D.18 ZASIL.GAZ</t>
  </si>
  <si>
    <t>1.025935</t>
  </si>
  <si>
    <t>HC32A, HC32, HC32ERP, HC26, HC32AERP, HC26ERP</t>
  </si>
  <si>
    <t>RURKA D.18 ZAS.MOD.KOND.</t>
  </si>
  <si>
    <t>1.042876</t>
  </si>
  <si>
    <t>RURKA D.18 ZAS.MODUŁU</t>
  </si>
  <si>
    <t>1.026664</t>
  </si>
  <si>
    <t>HC32AERP, HC32A, HC32ERP, HC32</t>
  </si>
  <si>
    <t>RURKA D.18 ZASOBNIK POWRÓT - GRUPA SOLARNA</t>
  </si>
  <si>
    <t>1.028129</t>
  </si>
  <si>
    <t>RURKA D.18 ZAS.STR.NT2</t>
  </si>
  <si>
    <t>1.025939</t>
  </si>
  <si>
    <t>HC32A, ZDTSN 2, ZDTSN, ZSN 2, ZSN 3, HS26, HC32AERP</t>
  </si>
  <si>
    <t>RURKA D.18 ZAWÓR 3DR</t>
  </si>
  <si>
    <t>1.012622</t>
  </si>
  <si>
    <t>RURKA D.18 ZAWÓR 3DR - POMPA</t>
  </si>
  <si>
    <t>1.028845</t>
  </si>
  <si>
    <t>DIMPCABTho, DV2ABTT, DA2BTERP, DV2ABT, DABTERP</t>
  </si>
  <si>
    <t>RURKA D.18 ZAWÓR 3DR - POMPA STREFA NISKA</t>
  </si>
  <si>
    <t>1.028842</t>
  </si>
  <si>
    <t>DV2A2BTT, DA2BTERP, DV2A2BT</t>
  </si>
  <si>
    <t>RURKA D.18 ZAWÓR 3DR - POMPA STREFA NISKA 2</t>
  </si>
  <si>
    <t>1.028838</t>
  </si>
  <si>
    <t>DA2BTERP, DV2A2BT, DV2A2BTT</t>
  </si>
  <si>
    <t>RURKA D.18 ZAWÓR GAZU - KOLEKTOR</t>
  </si>
  <si>
    <t>1.028591</t>
  </si>
  <si>
    <t>1.031570</t>
  </si>
  <si>
    <t>VST32X, VST32XERP, VS32ERP, VST32</t>
  </si>
  <si>
    <t>RURKA D.18 ZAWÓR GAZU - KOMORA MIESZANIA</t>
  </si>
  <si>
    <t>1.039344</t>
  </si>
  <si>
    <t>RURKA D.18 ZBIORNIK AQUA CELERIS - POWRÓT</t>
  </si>
  <si>
    <t>1.031183</t>
  </si>
  <si>
    <t>VST26, VST32, VS32ERP</t>
  </si>
  <si>
    <t>RURKA D.18 ZBIORNIK AQUA CELERIS - ZASILANIE</t>
  </si>
  <si>
    <t>1.031182</t>
  </si>
  <si>
    <t>VS32ERP, VST26, VST32</t>
  </si>
  <si>
    <t>RURKA D.22</t>
  </si>
  <si>
    <t>1.048464</t>
  </si>
  <si>
    <t>VPRO180V2, VPRO60V2, VPRO68V2, VPRO55V2, VPRO150V2, VPRO80V2, VPRO100V2, VPRO120V2, VPRO35V2</t>
  </si>
  <si>
    <t>1.049328</t>
  </si>
  <si>
    <t>1.049327</t>
  </si>
  <si>
    <t>1.049014</t>
  </si>
  <si>
    <t>1.049013</t>
  </si>
  <si>
    <t>1.047487</t>
  </si>
  <si>
    <t>RURKA D.22 POWRÓT C.O.</t>
  </si>
  <si>
    <t>1.046837</t>
  </si>
  <si>
    <t>RURKA D.22 WEJ.BUF.</t>
  </si>
  <si>
    <t>1.046840</t>
  </si>
  <si>
    <t>RURKA D.22 WEJ.WYM. PŁYT.</t>
  </si>
  <si>
    <t>1.046838</t>
  </si>
  <si>
    <t>RURKA D.22 WYJ.WYM. PŁYT.</t>
  </si>
  <si>
    <t>1.046839</t>
  </si>
  <si>
    <t>RURKA D.25</t>
  </si>
  <si>
    <t>VPRO68ERP</t>
  </si>
  <si>
    <t>1.046155</t>
  </si>
  <si>
    <t>1.046156</t>
  </si>
  <si>
    <t>RURKA D.25 MODUŁ KONDENSACYJNY - KOLEKTOR</t>
  </si>
  <si>
    <t>1.018785</t>
  </si>
  <si>
    <t>RURKA D.25 MODUŁ KONDENSACYJNY. - POMPA Z ODPOWIETRZNIKIEM</t>
  </si>
  <si>
    <t>1.025017</t>
  </si>
  <si>
    <t>V50, V50w2, V50w2, V50</t>
  </si>
  <si>
    <t>RURKA D.25 MODUŁ KONDENSACYJNY POWRÓT - POMPA</t>
  </si>
  <si>
    <t>1.040469</t>
  </si>
  <si>
    <t>VPRO100ERP, VPRO100, VPRO80ERP, VPRO68ERP</t>
  </si>
  <si>
    <t>RURKA D.25 ZAWÓR GAZU - ZWĘŻKA VENTURIEGO</t>
  </si>
  <si>
    <t>1.040324</t>
  </si>
  <si>
    <t>VPRO100ERP, VPRO100</t>
  </si>
  <si>
    <t>1.028681</t>
  </si>
  <si>
    <t>RURKA D.35</t>
  </si>
  <si>
    <t>1.046148</t>
  </si>
  <si>
    <t>1.046149</t>
  </si>
  <si>
    <t>RURKA D.35 MODUŁ - KOLETOR  ZASILANIE</t>
  </si>
  <si>
    <t>1.046159</t>
  </si>
  <si>
    <t>RURKA D.35 MODUŁ - POMPA  POWRÓT</t>
  </si>
  <si>
    <t>1.046158</t>
  </si>
  <si>
    <t>RURKA D.35 MODUŁ KONDENSACYJNY - KOLEKTOR ZASILANIA</t>
  </si>
  <si>
    <t>1.038060</t>
  </si>
  <si>
    <t>VPRO120ERP</t>
  </si>
  <si>
    <t>VPRO120</t>
  </si>
  <si>
    <t>RURKA D.35 MODUŁ KONDENSACYJNY - ZASILANIE</t>
  </si>
  <si>
    <t>1.028691</t>
  </si>
  <si>
    <t>RURKA D.5 KONTROLI CIŚNIENIA -</t>
  </si>
  <si>
    <t>1.014432</t>
  </si>
  <si>
    <t>RURKA D.5 KONTROLI CIŚNIENIA +</t>
  </si>
  <si>
    <t>1.016144</t>
  </si>
  <si>
    <t>RURKA D.8</t>
  </si>
  <si>
    <t>1.045892</t>
  </si>
  <si>
    <t>1.038068</t>
  </si>
  <si>
    <t>MP5, MP9V2, MP10, MP6V2, MP8, MP4V2</t>
  </si>
  <si>
    <t>1.043102</t>
  </si>
  <si>
    <t>1.039465</t>
  </si>
  <si>
    <t>1.015933</t>
  </si>
  <si>
    <t>RURKA D.8 C.W.U.</t>
  </si>
  <si>
    <t>1.026850</t>
  </si>
  <si>
    <t>ZNW_VZ</t>
  </si>
  <si>
    <t>RURKA D.8 CZUJNIK PRZEPŁYWU - NAPEŁNIANIE C.O.</t>
  </si>
  <si>
    <t>1.029849</t>
  </si>
  <si>
    <t>ES24w2, NS242017, NS24, NS24ERP</t>
  </si>
  <si>
    <t>RURKA D.8 DO NACZYNA C.W.U. AVIO-ZEUS MAIOR</t>
  </si>
  <si>
    <t>1.013244</t>
  </si>
  <si>
    <t>ZNW_AZM</t>
  </si>
  <si>
    <t>RURKA D.8 DO NACZYNIA C.W.U. ZEUS MINI</t>
  </si>
  <si>
    <t>1.015757</t>
  </si>
  <si>
    <t>ZNW_ZM, ZM</t>
  </si>
  <si>
    <t>RURKA D.8 GRUPA POMPY - NACZYNIE EKSPANSYJNE</t>
  </si>
  <si>
    <t>1.028547</t>
  </si>
  <si>
    <t>MNX, MNX244ERP, MEX, MN244ERP, MN24, ME24</t>
  </si>
  <si>
    <t>1.038189</t>
  </si>
  <si>
    <t>1.029165</t>
  </si>
  <si>
    <t>1.025508</t>
  </si>
  <si>
    <t>1.029223</t>
  </si>
  <si>
    <t>V26w2, VX12w2, VX24w2</t>
  </si>
  <si>
    <t>1.029918</t>
  </si>
  <si>
    <t>NS242017, NS24, EMTH24, NS24ERP, NMTH24, ES24w2, NMTH244ERP</t>
  </si>
  <si>
    <t>RURKA D.8 KOLEKTOR - NACZYNIE EKSPANSYJNE C.W.U.</t>
  </si>
  <si>
    <t>1.025130</t>
  </si>
  <si>
    <t>RURKA D.8 NACZ.EKSP.</t>
  </si>
  <si>
    <t>1.045448</t>
  </si>
  <si>
    <t>VE28, VE32, VTV228</t>
  </si>
  <si>
    <t>1.046845</t>
  </si>
  <si>
    <t>MHMH12T, MHPM6EH, MHMH8, MHPM9EH, MHPM6, MHMH5</t>
  </si>
  <si>
    <t>1.045773</t>
  </si>
  <si>
    <t>VE35P,  VE24P, VTV235P,  VE12P, VTV224P</t>
  </si>
  <si>
    <t>RURKA D.8 NACZ.EKSPANSYJNEGO</t>
  </si>
  <si>
    <t>1.039466</t>
  </si>
  <si>
    <t>1.039467</t>
  </si>
  <si>
    <t>RURKA D.8 NACZYNIA EKSPANSYJNEGO</t>
  </si>
  <si>
    <t>1.034035</t>
  </si>
  <si>
    <t>V24TT, VT28, V24TTERP, VM28TT1, VT32, VM35TT1</t>
  </si>
  <si>
    <t>1.041741</t>
  </si>
  <si>
    <t>VT24P, VT35P, VHP, VM35XTT1, V12XTTERP, V20XTTERP</t>
  </si>
  <si>
    <t>1.037445</t>
  </si>
  <si>
    <t>V12XTTERP, V20XTTERP, VT24P, VM35XTT1</t>
  </si>
  <si>
    <t>RURKA D.8 NAPEŁNIANIA INSTALACJI</t>
  </si>
  <si>
    <t>1.027342</t>
  </si>
  <si>
    <t>RURKA D.8 OPRÓŻNIANIA</t>
  </si>
  <si>
    <t>1.012703</t>
  </si>
  <si>
    <t>ZM21, AM24, AM21, ZM24</t>
  </si>
  <si>
    <t>RURKA D.8 POMPA - NACZYNIE EKSPANSYJNE</t>
  </si>
  <si>
    <t>1.031185</t>
  </si>
  <si>
    <t>RURKA D.8 WEJŚCIA ZIMNEJ WODY</t>
  </si>
  <si>
    <t>1.028630</t>
  </si>
  <si>
    <t>VE35P, MC8P, VTV235P, VHP,  VE24P, ESU32KPw2, VX12w2, MC10P, VST32X, MP9V2, V20XTT, MP6V2, MPC9V2, VM35XTT1, MC5PGPL, MNX, VT35P, MC8, MP4V2, VT24P, MNX244ERP, MC10PGPL, VE24X1ERP, MC5P, V20XTTERP, MP5, VTV224P, VX24w2, MEX,  VE12P, VST32XERP, MCP4V2, MP8, MCP6V2, V12XTTERP, MP10</t>
  </si>
  <si>
    <t>RURKA D.8 WEJŚCIE WODY ZIMNEJ - ZAWÓR NAPEŁNIANIA</t>
  </si>
  <si>
    <t>1.026575</t>
  </si>
  <si>
    <t>HC32ERP, H35ABT, HC32, H25, HC32A, H35, HC32AERP, HC26ERP, HC26</t>
  </si>
  <si>
    <t>1.028199</t>
  </si>
  <si>
    <t>RURKA D.8 ZAW. NAPEŁNIANIA</t>
  </si>
  <si>
    <t>1.044296</t>
  </si>
  <si>
    <t>RURKA NACZYNIA EKSPANSYJNEGO</t>
  </si>
  <si>
    <t>1.034953</t>
  </si>
  <si>
    <t>ZBAP900, ZBAP440/550, ZBAP660, ZBAP770</t>
  </si>
  <si>
    <t>1.048610</t>
  </si>
  <si>
    <t>ZBAP660, ZBAP770, ZBAP900, ZBAP440/550</t>
  </si>
  <si>
    <t>Rurka odpływu kondensatu</t>
  </si>
  <si>
    <t>1.044461</t>
  </si>
  <si>
    <t>MP16V2TI, MHP12T, MCP12V2T, MHP16T, MCP16V2TI, MCP14V2T, MP9V2, MP16V2, MP14V2TI, MCP14V2TI, MC14V2, MP14V2, MP16V2T, MP12V2TI, MP14V2T, MHMH8, MCP16V2T, MHMH12T, MCP12V2TI, MP12V2, MPC9V2, MP12V2T, MC9V2, MHPM9EH</t>
  </si>
  <si>
    <t>RURKA ODPŁYWU KONDENSATU</t>
  </si>
  <si>
    <t>1.046307</t>
  </si>
  <si>
    <t>1.040256</t>
  </si>
  <si>
    <t>1.043841</t>
  </si>
  <si>
    <t>RURKA POM.CIŚNIENIA</t>
  </si>
  <si>
    <t>1.015777</t>
  </si>
  <si>
    <t>RURKA POWROTU C.O.</t>
  </si>
  <si>
    <t>1.044130</t>
  </si>
  <si>
    <t>RURKA PRZYŁĄCZENIOWA RECYRKULACJI</t>
  </si>
  <si>
    <t>1.015794</t>
  </si>
  <si>
    <t>ZRVZAZZM</t>
  </si>
  <si>
    <t>RURKA RECYRKULACJI DO ANODY M4</t>
  </si>
  <si>
    <t>3.028423</t>
  </si>
  <si>
    <t>RURKA RECYRKULACJI DO ZASOBNIKA W KOTLE</t>
  </si>
  <si>
    <t>3.028420</t>
  </si>
  <si>
    <t>RURKA SILIKONOWA 14X10</t>
  </si>
  <si>
    <t>1.025987</t>
  </si>
  <si>
    <t>RURKA SILIKONOWA 4X8 1 szt. = 1 m</t>
  </si>
  <si>
    <t>1.025986</t>
  </si>
  <si>
    <t>VE24X1ERP, VPRO35ERP, VPRO55ERP, MC8, VTV235P, VZS32, MCP12V2T, VHP, VPRO68ERP, EMTH24, ESU21A, VPRO80ERP, V90, EM24S, HC26, V20, VPRO35, ES24, EE32w2, MCP16V2T, V20P, HS26ERP, MCP16V2TI, VZ26ERP, V26, V115, ESU32KPw2, EM, EM24, VT35P, HC32AERP, ZM21, MCP4V2, VPRO55, VX24, HC27A, MCP14V2TI, MCP6V2, ZM, MC14V2, MCP12V2TI, V27P, HC32A, ZM24, ZV27, C14, Z28, VH, EPM, ESU32Kw2, ZM24, C143, C144ERP, MC10P, MC10PGPL, ZM21, ESU21A, ESU21A, VPRO120ERP, ESU21A, VPRO100ERP, V20, V20, V50, V20, V20P, V20P, ZV20, HC27, MCP14V2T, EIS, MC8P, VPRO120, VPRO100, MC5P, EIM24S, VT24P, ZV26, MPC9V2, HS26, MC5PGPL, ES24w2, VT28, V50w2, EMS, VX24w2, VT32, VZS26, MC10, HC20, MC4V2, VX12, EE32, ESU24, MC5, VPRO80, VZS32ERP, Z24, EM28, ESU21, ME28, V24, VX12w2, V26w2, MEX, VE35P, HM27, VST32XERP, VS32ERP, ESU24K, VE32, ME24, VTV224P, VST32X, HC32, VE28, EIM21, VST32, ES, VZS26ERP, ES23, ESU32K,  VE24P, VST26, V24X, H27, EM,  VE12P, VE321ERP, VS32X, HC26ERP, VE281ERP, ESU24P, HC32ERP, VTV228, VS32, EPM, ESU24A, V75, EIM24, H24, VS26, ESU32KP, EIM21S, EIM24S</t>
  </si>
  <si>
    <t>RURKA SILIKONOWA 8X12</t>
  </si>
  <si>
    <t>1.016187</t>
  </si>
  <si>
    <t>MC8, VTV224P, MHMH8, MHMH5,  VE24P, VOV2, VPRO100, MHMH12T, VST32XERP, VS32ERP, VST32X, VST32, VST26, VS32X, VS32, VS26, VPRO35ERP, MCP16V2T, VPRO80ERP, MCP16V2TI, VPRO55ERP, VPRO80, VPRO55, VPRO35, VM35XTT1, VM35TT1, VM28TT1, V90, V24X, V24, V115, VZS32ERP, VZS26ERP, VTV228, VZS32, VZS26, HS26ERP, HC32AERP, HC32ERP, HC26ERP,  VE12P, HS26, HC32A, HC32, HC26, MPC9V2, VX12, VT32, VT28, VT24P, MP14V2T, VZ26ERP, V24TT, V20XTT, V24TTERP, VPRO120, V20XTTERP, V12XTTERP, VX24w2, VX12w2, V26w2, V26, VX24, ZV26, VE321ERP, MP16V2, VE281ERP, VE24X1ERP, VZ25, VZS35, MCP14V2T, H25, MCP14V2TI, MP4V2, MP12V2T, MCP12V2TI, H35, MP16V2TI, MP14V2TI, VTV235P, MP12V2TI, MCP12V2T, MP16V2T, VZS30, VH, MC10P, MC10PGPL, VPRO180V2, VZS25, H35ABT, VPRO68ERP, VHP, HM35, VPRO80V2, MC8P, HS25, VPRO100ERP, MHP12T, MC14V2, VPRO120V2, MC5P, MCP4V2, VO, VPRO100V2, MC5PGPL, VPRO120ERP, MP9V2, VPRO68V2, MHPM6, VPRO60V2, MC10, VPRO55V2, VT35P, VPRO35V2, MCP6V2, MC5, MP5, VE28, MC4V2, VPRO150V2, MHP16T, MP8, MP10, MP12V2, VE35P, MP6V2, MP14V2, MHPM6EH, MHPM9EH, VE32</t>
  </si>
  <si>
    <t>RURKA SILIKONOWA d.20x16</t>
  </si>
  <si>
    <t>1.046645</t>
  </si>
  <si>
    <t>MHPM6EH, MHMH8, MHMH5, HS25, HM35, MHMH12T, MHPM9EH, MHPM6</t>
  </si>
  <si>
    <t>RURKA WEJŚCIA ZIMNEJ WODY</t>
  </si>
  <si>
    <t>1.029948</t>
  </si>
  <si>
    <t>RURKA ZASILANIA C.O.</t>
  </si>
  <si>
    <t>1.044131</t>
  </si>
  <si>
    <t>RURKA ZAWÓR GAZU - KOLEKTOR GAZ-POWIETRZE</t>
  </si>
  <si>
    <t>1.037840</t>
  </si>
  <si>
    <t>VM28TT1, V24TTERP, V12XTTERP, V20XTTERP</t>
  </si>
  <si>
    <t>RURKI CZYNNIK W FAZIE PŁYNNEJ</t>
  </si>
  <si>
    <t>1.039044</t>
  </si>
  <si>
    <t>PCA122018, PCA162018M, PCAT16ERP, PCA162018</t>
  </si>
  <si>
    <t>SEPARATOR CIECZY</t>
  </si>
  <si>
    <t>1.039050</t>
  </si>
  <si>
    <t>PCAT16ERP, PCA122018, PCA162018M, PCA162018</t>
  </si>
  <si>
    <t>1.039051</t>
  </si>
  <si>
    <t>A6, PCAT8ERP, A8, PCAT12ERP, PCAT6ERP</t>
  </si>
  <si>
    <t>PCA16</t>
  </si>
  <si>
    <t>PCA18</t>
  </si>
  <si>
    <t>SILNIK DC WENTYLATORA 77W 750r/min</t>
  </si>
  <si>
    <t>1.044402</t>
  </si>
  <si>
    <t>MHPM6EH, MC6V2, MCP4V2, MCP6V2, MP6V2, MP4V2, MC4V2</t>
  </si>
  <si>
    <t>SILNIK GŁOWICY IMMERSOFT</t>
  </si>
  <si>
    <t>SILNIK KROKOWY</t>
  </si>
  <si>
    <t>1.041403</t>
  </si>
  <si>
    <t>Silnik krokowy zaworu rozprężnego</t>
  </si>
  <si>
    <t>3.031108</t>
  </si>
  <si>
    <t>MP9V2, MPC9V2, MC9V2, MHPM9EH</t>
  </si>
  <si>
    <t>SILNIK POMPY</t>
  </si>
  <si>
    <t>1.038161</t>
  </si>
  <si>
    <t>NE24, MNX244ERP, VE24X1ERP, MN244ERP, NS24ERP, VZ26ERP, NMTH244ERP, VE281ERP, VE321ERP, A242ERP, NS242017</t>
  </si>
  <si>
    <t>1.036414</t>
  </si>
  <si>
    <t>HS26, UB200IS2, HS26ERP, GPSP, GPSP, HS25</t>
  </si>
  <si>
    <t>1.046466</t>
  </si>
  <si>
    <t>VHP, VZS25, VH, NE24, VT35P, A24E, VZ25, VO, HS26ERP, HC32ERP, HC32AERP, HC26ERP, V24TTERP, V12XTTERP, V20XTTERP, VT24P, VT28, VT32, VZS26ERP, VZS32ERP, MPC9V2, MC9V2, VZS35, VZS30, MP9V2, MP6V2, MP4V2, MC4V2, VTV235P, VE35P, VM28TT1, VZS35, VZS30, MC6V2, VM35TT1, VM35XTT1, VE32, MCP4V2, MCP6V2</t>
  </si>
  <si>
    <t>SILNIK WENTYLATORA</t>
  </si>
  <si>
    <t>1.041391</t>
  </si>
  <si>
    <t>1.039110</t>
  </si>
  <si>
    <t>1.046873</t>
  </si>
  <si>
    <t>1.046793</t>
  </si>
  <si>
    <t>1.039449</t>
  </si>
  <si>
    <t>1.039436</t>
  </si>
  <si>
    <t>MP12V2T, MCP16V2TI, MC8P, MCP12V2T, MHP16T, MCP16V2T, MHMH12T, MP14V2, MPC9V2, MC9V2, MC10P, MCP12V2TI, MP10, MHP12T, MHMH8, MP9V2, MP16V2TI, MCP14V2TI, MC10, MP8, MP16V2, MP14V2TI, MCP14V2T, MP16V2T, MP12V2TI, MP12V2, MP14V2T, MC14V2, MC8</t>
  </si>
  <si>
    <t>1.032637</t>
  </si>
  <si>
    <t>1.044114</t>
  </si>
  <si>
    <t>1.042547</t>
  </si>
  <si>
    <t>1.039104</t>
  </si>
  <si>
    <t>1.047329</t>
  </si>
  <si>
    <t xml:space="preserve"> MM14T,  MM16T, MM8E3, MM8, MM16TE9, MM12T, MM12TE9, MM14TE9</t>
  </si>
  <si>
    <t>1.046499</t>
  </si>
  <si>
    <t>MM4E3, MM6E3, MM6, MM4</t>
  </si>
  <si>
    <t>IW190V3, IW190V4, IW190V2, IW190V5</t>
  </si>
  <si>
    <t>1.042523</t>
  </si>
  <si>
    <t>1.039093</t>
  </si>
  <si>
    <t>PCAT8ERP, PCAT6ERP, A8, A6</t>
  </si>
  <si>
    <t>SILNIK ZAWORU</t>
  </si>
  <si>
    <t>1.040510</t>
  </si>
  <si>
    <t>SILNIK ZAWORU 3-DROGOWEGO</t>
  </si>
  <si>
    <t>1.042814</t>
  </si>
  <si>
    <t>H3, H4, H3V2, H4V2</t>
  </si>
  <si>
    <t>SILNIK ZAWORU TRÓJDROZNEGO</t>
  </si>
  <si>
    <t>1.018064</t>
  </si>
  <si>
    <t>ESU32KP, HC26, VX12, ZV26, HC32AERP, HC32, VZS32ERP, VS26, HC20, NM24, ZPZ_VX, A24, ZPZ_VSX, HS26ERP, Z28, HC27, HS26, EE32, VZ26ERP, VX24, HM27, HC32ERP, HC32A, HC27A, HC26ERP, V24X, VZS26, V24, VZS26ERP, ESU32K, ESU24K, A242ERP, ZPZ_EE, V26, EM24, EM28, VZS32, NM28, Z24, VS32, VS32X</t>
  </si>
  <si>
    <t>SILNIK ZAWORU TRÓJDROŻNEGO</t>
  </si>
  <si>
    <t>1.028572</t>
  </si>
  <si>
    <t>NMTH244ERP, ZPZ_VSTOP, VE281ERP, ESU32KPw2, VST32XERP, NE24, ZPZ_VX2, V26w2, VST26, VS32ERP, ME28, VE24X1ERP, EE32w2, VX24w2, EMTH24, A24E, VST32, ESU32Kw2, MNX244ERP, NMTH24, VX12w2, MN244ERP, MEX, VST32X, ME24, MNX, MN24, VE321ERP, ZPZ_M_EE</t>
  </si>
  <si>
    <t>1.014286</t>
  </si>
  <si>
    <t>ZSN 2, H35ABT, Z3SN, DABTERP, HC32A, DA2BT, DV2ABT, ZDTSN 25, ZDTSN 2, DV2A2BT, ZSN 3, DIMPCABT, HC27, HC32AERP, ZV20, DV2ABTT, DABT, VS32X, VST32, HC20, ZSN, DA2BTERP, HC32, ZDTSN, Z3NT 2, HC26, DIMPC2BT, HC27A, ZSN 25, DV2A2BTT, HS26, DIMPCABTho, Z3NT 25, DIMPCABT, DIMPCA2BT, VST32X</t>
  </si>
  <si>
    <t>3.010883</t>
  </si>
  <si>
    <t>ZM21, NAV21, ZV20, V20P, ZV27, AM21, AM24, ZM24, NAV25, ESU24P, ZM, V27P</t>
  </si>
  <si>
    <t>1.024072</t>
  </si>
  <si>
    <t>VPRO55ERP, ZPZ_VPRO, ZPZ_NMS</t>
  </si>
  <si>
    <t>1.039876</t>
  </si>
  <si>
    <t>MHPM6EH, MC8, MHMH12T, MCP4V2, MHP16T, MCP16V2T, MCP6V2, MC8P, MCP12V2TI, MHMH5, MHPM9EH, MCP16V2TI, MCP12V2T, MHP12T, MHPM6, MCP14V2T, MCP14V2TI, MC10PGPL, MPC9V2, MC10P, MHMH8, MC5P, MC5PGPL</t>
  </si>
  <si>
    <t>SILNIK ZAWORU TRÓJDROŻNEGO 24 V</t>
  </si>
  <si>
    <t>1.045321</t>
  </si>
  <si>
    <t>V24TT, MCP16V2TI, V12XTTERP, MC8, MC5, V20XTT, VM35TT1, MCP16V2T, HS25, VM35XTT1, VTV228, MCP12V2TI, HM35, MC6V2,  VE12P, H25, VT35P, MCP12V2T, MCP4V2,  VE24P, VE32, MC14V2, VT28, MPC9V2, H35ABT, MP5, VHP, VOV2, VZS25, VTV224P, MP6V2, VE28, MC5PGPL, MC10P, VTV235P, VZ25, V20XTTERP, V24TTERP, VZS35, VT32, VE35P, VM28TT1, VO, MCP6V2, VZS30, H35, MP8, VH, MCP14V2TI, MC9V2, MCP14V2T, MC4V2, VT24P, MP4V2, MC10, MP10, MP9V2, MC5P, MC8P, MC10PGPL</t>
  </si>
  <si>
    <t>SILNIK ZAWORU TRÓJDROŻNEGO HONEYWELL</t>
  </si>
  <si>
    <t>1.5720</t>
  </si>
  <si>
    <t>SS25P, NM24S, SS18, EM24S, ZPZ_AM, SS25</t>
  </si>
  <si>
    <t>SILNIK ZAWORU TRÓJDROŻNEGO HONEYWELL 24V</t>
  </si>
  <si>
    <t>1.018725</t>
  </si>
  <si>
    <t>V75, ZPZ_V50, V50w2, V50</t>
  </si>
  <si>
    <t>SILNIKI POMPY UPMO 15-70 ZESTAW - ZAMIENNIK GRUNDFOS 15-15, 15-60</t>
  </si>
  <si>
    <t>3.032819</t>
  </si>
  <si>
    <t>NS24, NPM, NIM21S, NIM21, NIM24, EIM21, EIM21S, VS32, EPM, EIM24, EIM24S, EE32w2, MB 32, MB 32 X, NSU24A, ESU21A, VX24, V26, HS26, ESU24A, ESU24P, ESU24, V20, ESU24K, A18, A24, ES24, NI, NP, NMTH24, NAV21, SN21, SS18, H27, H24, EMTH24, AM24, VX12, V24TT, V20P, V20XTT, V27P, ESU21, VX24w2, VX12w2, V26w2, ES24w2, HM27, MNX, NSU21, MEX, ME24, MN24, Z24, NAR18, SN25, D1, A25, DV2A2BT, NSU21A, ZHC20/27, H24, H27, ZDTSW, HC20, DV2ABT, HC27, DV23, HC27A, HC26, ZM, ZHC ERP, ZM21, DV22, EIS, DA2BT, DABT, ZV20, D3, ES, ES23, EM, D2, D1, NAV25, EMS, ZSN, HM27, NAR25, NM, NMS, NS, NS23, SS25P, AM21, SS25, HC32A, HC32, HC26, H27, H24, ZV26, ME28, Z28, ESU32K, VPRO55, VST26, VS32X, VST32, VST32X, VS32ERP, VST32XERP, ZDSW, DV2A2BTT, DV2T3, ESU32KP, DV2ABTT, DV2T2, V50, VPRO35, HC20, VS26, VZS26, EE32w2, ZV27, ZM24, V50w2, HC27A, HC27, ESU32Kw2, VZS32, ESU32KPw2</t>
  </si>
  <si>
    <t>SIŁOWNIK PANELU STEROWANIA</t>
  </si>
  <si>
    <t>1.034708</t>
  </si>
  <si>
    <t>A250TERP, A770TERP, A150TERP, A150T, A900TERP, A660T, A660TERP, A300TERP, A200TERP, A440TERP, A350TERP, A350T, A550TERP, A440T</t>
  </si>
  <si>
    <t>SMART KEY</t>
  </si>
  <si>
    <t>1.038309</t>
  </si>
  <si>
    <t>MC12V2, MHP12T, MHP16T, MHPM6EH, MHPM9EH, MP4V2, MP6V2, MP9V2, MC4V2, MCP16V2, MC6V2, MC9V2, MCP4V2, MCP6V2, MPC9V2, MP14V2T, MP14V2, MP16V2, MP12V2T, MP16V2T, MP12V2, MC14V2, MC16V2, MCP12V2, MC12V2TI, MC14V2TI, MC16V2TI, MCP12V2T, MCP12V2TI, MCP14V2T, MCP14V2TI, MCP16V2T, MCP16V2TI, MCP14V2</t>
  </si>
  <si>
    <t>SONDA</t>
  </si>
  <si>
    <t>1.041925</t>
  </si>
  <si>
    <t>1.037124</t>
  </si>
  <si>
    <t>MHPM6, MHMH8, MHMH12T, MHPM6EH, MHPM9EH, MHMH5</t>
  </si>
  <si>
    <t>SONDA CYLINDRA NTC</t>
  </si>
  <si>
    <t>1.039078</t>
  </si>
  <si>
    <t>MC14V2, MC5P, MCP14V2TI, MCP12V2TI, MCP12V2T, MCP16V2T, MCP14V2T, MC5, MC10P, MC8, MC10PGPL, MC10, MCP16V2TI, MC4V2, MC8P, MC5PGPL</t>
  </si>
  <si>
    <t>SONDA FAZY CIEKŁEJ (CZERWONA)</t>
  </si>
  <si>
    <t>1.044155</t>
  </si>
  <si>
    <t>SONDA KONTAKTOWA ZASOBNIKA C.W.U.</t>
  </si>
  <si>
    <t>3.031693</t>
  </si>
  <si>
    <t>V50w2, V50, ZPZ_V50, VPRO120ERP, VPRO55ERP, ZPZ_VPRO, VPRO100, V90, V115, VPRO35, VPRO80, VPRO100ERP, VPRO120, VPRO35ERP, V75, VPRO68ERP, VPRO55, VPRO80ERP</t>
  </si>
  <si>
    <t>SONDA NTC</t>
  </si>
  <si>
    <t>1.045390</t>
  </si>
  <si>
    <t>MP16V2, MP12V2, MP16V2T, MP14V2T, MP12V2T, MP14V2TI, MP14V2, MP12V2TI, MP16V2TI</t>
  </si>
  <si>
    <t>1.034722</t>
  </si>
  <si>
    <t>A550TERP, A440TERP, A200TERP, AP300, A350TERP, A440T, A150TERP, AP230, A250TERP, A770TERP, A900TERP, AP150, A300TERP, A660TERP</t>
  </si>
  <si>
    <t>1.045163</t>
  </si>
  <si>
    <t>MHPM6, MHPM6EH, MHPM9EH, MHMH5, MHMH12T, DIMPCABT, MHMH8</t>
  </si>
  <si>
    <t>1.035074</t>
  </si>
  <si>
    <t>DIMPCA2BT, MC10P, MC10, MC4V2, DIMPC2BT, DIMPCABT, MCP12V2TI, MC14V2, MCP4V2, MC8P, MPC9V2, MCP16V2TI, MCP14V2T, MC6V2, MC5, MCP12V2T, MC5PGPL, MC5P, MCP16V2T, MCP14V2TI, MC8, MC10PGPL, MCP6V2, MC9V2</t>
  </si>
  <si>
    <t>1.033784</t>
  </si>
  <si>
    <t>VM35XTT1, V12XTTERP, V20XTTERP, V24TT, VM28TT1, VZ25, V20XTT, VM35TT1, V24TTERP</t>
  </si>
  <si>
    <t>3.031650</t>
  </si>
  <si>
    <t>ES24w2, VZS26, VST32XERP, DV2ABT, MC10P, NS24ERP, ES24, NS242017, VST32X, VST32, VZS32, VST26, VS32X, VX24, DIMPCABTho, MCP4V2, VS32, MC8, V26, MC5, VX12, VS26, MCP16V2TI, MC10, MCP14V2TI, MCP12V2TI, DV2A2BTT, VZS26ERP, VE321ERP, MC5PGPL, MCP16V2T, VE281ERP, MC5P, MCP14V2T, VE24X1ERP, MCP12V2T, DABTERP, MC8P, NS24, DA2BTERP, MC6V2, DV2ABTT, MC9V2, MPC9V2, MC10PGPL, MC14V2, MC4V2, VZS32ERP, MCP6V2, VS32ERP, DV2A2BT</t>
  </si>
  <si>
    <t>3.016044</t>
  </si>
  <si>
    <t>V90, VPRO68ERP, VPRO35, VPRO55ERP, V115, VPRO35V2, VPRO120V2, V75, VPRO55V2, V50w2, VPRO100V2, VPRO35ERP, VPRO120, V50, VPRO68V2, VPRO80V2, VPRO80ERP, VPRO60V2, VPRO150V2, VPRO120ERP, VPRO180V2, VPRO100, VPRO100ERP, VPRO80, VPRO55</t>
  </si>
  <si>
    <t>SONDA NTC - OBEJMA D.14 CWU</t>
  </si>
  <si>
    <t>1.042452</t>
  </si>
  <si>
    <t>SONDA NTC - OBEJMA D.18 C.O.</t>
  </si>
  <si>
    <t>1.042451</t>
  </si>
  <si>
    <t>VE35P,  VE24P, VE32, VE28,  VE12P</t>
  </si>
  <si>
    <t>SONDA NTC C.O.</t>
  </si>
  <si>
    <t>3.031577</t>
  </si>
  <si>
    <t>VZ25, VT35P, H35, VTV224P, VZS35, VT24P, VTV235P, H35ABT, VOV2, VO, HM35, VT28, VZS25, VZS30, ZSN 25, VH, H25, VT32, VHP, Z3NT 25, ZDTSN 25, HS25, VTV228</t>
  </si>
  <si>
    <t>SONDA NTC CWU</t>
  </si>
  <si>
    <t>1.039477</t>
  </si>
  <si>
    <t>VO, VTV228, VT32, VT28, VOV2, NS242017, VH</t>
  </si>
  <si>
    <t>SONDA NTC KIT 10 SZT</t>
  </si>
  <si>
    <t>3.032349</t>
  </si>
  <si>
    <t>MC9V2, ME28, V24TT, ES24w2, MN24, VE281ERP, ES24, MC10, VST32X, VE321ERP, NE24, C144ERP, V26w2, VST26, ESU32Kw2, NS24, VST32, MC6V2, MN244ERP, ME24, NS24ERP, MC5, V26, VS32ERP, VM35TT1, MC4V2, MC14V2, V24TTERP, C143, VST32XERP, VM28TT1</t>
  </si>
  <si>
    <t>SONDA NTC KIT 5 szt.</t>
  </si>
  <si>
    <t>3.016099</t>
  </si>
  <si>
    <t>VS32X, VZS25, HC26, ESU32Kw2, ES23, HC32, H25, ZM24, VS32, EIM21, H27, V20, ES, A24, MEX, SN25, ESU24, VZS26, VZ26ERP, NM, ZM, EM24, HC26ERP, ESU32KP, ZM21, EE32w2, A24E, VZS30, NAV21, NAV25, ESU32K, NMS, EM28, ESU24P, HC20, VZ25, Z3SN, NS, ZSN 2, HC32ERP, V24X, HC27, NS23, EMS, VST32XERP, VE24X1ERP, VE281ERP, VZS32ERP, ESU24A, EIS, SN21, NSU21, ZV26, ZV20, HC32AERP, NM24S, NE24, DA2BT, VX24w2, VS32ERP, VZS35, MN244ERP, HS26, VE321ERP, NM24, V24, MN24, ESU24K, H35ABT, ESU21A, VST32X, NM28, MNX244ERP, Z28, ZV27, HC27A, ZDTSN, DABT, VZS26ERP, NIM21, AM21, NSU24A, NSU21A, VX12w2, C14, H24, EIM24S, V27P, HS26ERP, VST32, EIM21S, ZDTSN 2, NIM21S, AM24, Z3NT 2, NPM, VS26, ESU21, EIM24, HC32A, HS25, ZSN 3, MNX, VST26, ESU32KPw2, VZS32, NIM24, EPM, ME24, V20P, EM24S, HM27, EM, V26w2, ZSN, EE32, ME28, A242ERP, HM35, H35, Z24</t>
  </si>
  <si>
    <t>SONDA NTC NA ZAWLECZKE</t>
  </si>
  <si>
    <t>3.016089</t>
  </si>
  <si>
    <t>VM28TT1, ESU24K, VST26, ESU32Kw2, VST32, VS32, VS32ERP, VM35TT1, VS26, ESU32K</t>
  </si>
  <si>
    <t>SONDA NTC PRZYLGOWA</t>
  </si>
  <si>
    <t>1.035177</t>
  </si>
  <si>
    <t>SONDA NTC SPALIN</t>
  </si>
  <si>
    <t>1.034101</t>
  </si>
  <si>
    <t>SONDA NTC TEMPERATURY SPALIN</t>
  </si>
  <si>
    <t>1.028832</t>
  </si>
  <si>
    <t>VPRO100ERP, V115, VPRO68ERP, VPRO80ERP, V90, VPRO80, VPRO120ERP, VPRO120, VPRO100</t>
  </si>
  <si>
    <t>SONDA POWROTU</t>
  </si>
  <si>
    <t>1.042548</t>
  </si>
  <si>
    <t>PCA162018M, A6, PCA162018, PCA122018, A8</t>
  </si>
  <si>
    <t>SONDA POWROTU (BIAŁA)</t>
  </si>
  <si>
    <t>1.044154</t>
  </si>
  <si>
    <t>SONDA SPALIN</t>
  </si>
  <si>
    <t>1.041519</t>
  </si>
  <si>
    <t>VPRO35V2, VPRO68V2, VPRO60V2, VPRO80V2, VPRO55V2</t>
  </si>
  <si>
    <t>SONDA SPALIN Z TERMOSTATEM</t>
  </si>
  <si>
    <t>1.045890</t>
  </si>
  <si>
    <t>VPRO120V2, VPRO100V2, VPRO180V2, VPRO150V2</t>
  </si>
  <si>
    <t>SONDA TEMP. FAZY CIEKŁEJ</t>
  </si>
  <si>
    <t>1.039328</t>
  </si>
  <si>
    <t>MP16V2T, MC5PGPL, MP12V2TI, MCP16V2TI, MCP12V2T, MP14V2TI, MP16V2TI, MP12V2, MP12V2T, MP4V2, MP6V2, MP14V2, MC5P, MP16V2, MP14V2T, MP9V2, MC8P, MC10, MCP12V2TI, MC8, MC5, MC10P, MC14V2, MCP16V2T, MCP14V2TI, MCP14V2T, MC10PGPL</t>
  </si>
  <si>
    <t>SONDA TEMP. POWIETRZA</t>
  </si>
  <si>
    <t>1.045003</t>
  </si>
  <si>
    <t>MC5, MC5P</t>
  </si>
  <si>
    <t>SONDA TEMPERATURY</t>
  </si>
  <si>
    <t>1.026881</t>
  </si>
  <si>
    <t>3.031514</t>
  </si>
  <si>
    <t>MC5P, MC5</t>
  </si>
  <si>
    <t>SONDA TEMPERATURY  CZYNNIKA NA SSANIU SPRĘŻARKI</t>
  </si>
  <si>
    <t>1.040569</t>
  </si>
  <si>
    <t>SONDA TEMPERATURY CZYNNIKA CHŁODNICZEGO TR</t>
  </si>
  <si>
    <t>1.039126</t>
  </si>
  <si>
    <t>PCAT8ERP, PCAT12ERP, PCA162018M, A8, A6, PCA162018, PCAT16ERP, PCA122018, PCAT21ERP, PCAT6ERP</t>
  </si>
  <si>
    <t>SONDA TEMPERATURY CZYNNIKA NA TŁOCZENIU SPRĘŻARKI</t>
  </si>
  <si>
    <t>1.040565</t>
  </si>
  <si>
    <t>SONDA TEMPERATURY PAROWNIKA W DOLNEJ CZĘŚCI</t>
  </si>
  <si>
    <t>1.040567</t>
  </si>
  <si>
    <t>SONDA TEMPERATURY PAROWNIKA W GÓRNEJ CZĘŚCI</t>
  </si>
  <si>
    <t>1.040566</t>
  </si>
  <si>
    <t>SONDA WEJŚCIA W.U.</t>
  </si>
  <si>
    <t>1.023405</t>
  </si>
  <si>
    <t>MP14V2, MP16V2, ESU24K, MP16V2T, MP12V2TI, MP6V2, VS26, MP14V2T, MP12V2, MP9V2, VS32, MP14V2TI, ESU32K, MP4V2, MP12V2T, MP16V2TI</t>
  </si>
  <si>
    <t>SONDA WODY</t>
  </si>
  <si>
    <t>1.039057</t>
  </si>
  <si>
    <t>PCA162018M, PCAT16ERP, PCA162018, A8, PCA122018, PCAT12ERP, PCAT8ERP, A6, PCAT6ERP</t>
  </si>
  <si>
    <t>SONDA ZASILANIA (NIEBIESKA)</t>
  </si>
  <si>
    <t>1.044153</t>
  </si>
  <si>
    <t>SONDA ZASOBNIKA</t>
  </si>
  <si>
    <t>1.033683</t>
  </si>
  <si>
    <t>MP4V2, UBS160V3, UBS125V3, IST300, VS32X, HC27A, V24X,  VE24P, HC27, ZPZ_NMS, VST32X, MHPM6EH, VX12, MHPM9EH, HC20, NM24S, MP9V2, MPC9V2, IST500ERP, MCP4V2, MCP6V2, MC14V2, MC4V2, ZPZ_VX, ZPZ_VSX, UBS125VV2, ZPZ_VX2, MC6V2, MC9V2, ZPZ_VSTOP, MC12V2, NAV25, ZPZ_TT_EXA, UBS125, UBS160V2, MC12V2TI, MC14V2TI, VX24, UB120I, VX24w2, MP6V2, MC16V2, UB80I, MNX, MNX244ERP, VM35XTT1,  VE12P, UB200I, MC16V2TI, MCP12V2, H27, V20XTTERP, MCP12V2T, IST500V2, NAV21, UB80I2, UBS160, UBS100V2, VE35P, UBS100, V20P, MP16V2TI, V20XTT, MCP14V2, H24, MP16V2T, UB80I3, VT24P, V12XTTERP, MCP14V2T, VE24X1ERP, MCP16V2, UB120I2, MCP16V2T, VST32XERP, Z1000ERP, UB120I3, ZPZ_M_EE, MEX, UB200I2, UB200IS2, UB120IV2, UB200I3, IST500, UBS100V3, IST200</t>
  </si>
  <si>
    <t>SONDA ZEWNĘTRZNA</t>
  </si>
  <si>
    <t>1.042133</t>
  </si>
  <si>
    <t>AP150, AP300, A200TERP, A150TERP, A250TERP, A300TERP, A350TERP, A440TERP, A550TERP, A660TERP, AP230, A770TERP, A900TERP</t>
  </si>
  <si>
    <t>SPRĘŻARKA</t>
  </si>
  <si>
    <t>1.040503</t>
  </si>
  <si>
    <t>1.039442</t>
  </si>
  <si>
    <t>MP8, MC10, MP10, MC10P, MC8P, MC8</t>
  </si>
  <si>
    <t>1.046876</t>
  </si>
  <si>
    <t>1.047328</t>
  </si>
  <si>
    <t>MM12T, MM12TE9, MM14TE9,  MM14T, MM16TE9,  MM16T</t>
  </si>
  <si>
    <t>1.042527</t>
  </si>
  <si>
    <t>1.047326</t>
  </si>
  <si>
    <t>1.047323</t>
  </si>
  <si>
    <t>1.044029</t>
  </si>
  <si>
    <t>3.031088</t>
  </si>
  <si>
    <t>MCP4V2, MP6V2, MP4V2, MCP6V2, MC6V2, MHMH5, MC4V2, MHPM6EH</t>
  </si>
  <si>
    <t>1.042544</t>
  </si>
  <si>
    <t>SPRĘŻARKA 12 KW</t>
  </si>
  <si>
    <t>1.039059</t>
  </si>
  <si>
    <t>SPRĘŻARKA 6 KW</t>
  </si>
  <si>
    <t>1.039061</t>
  </si>
  <si>
    <t>SPRĘŻARKA 8 KW</t>
  </si>
  <si>
    <t>1.039058</t>
  </si>
  <si>
    <t>A8, PCAT8ERP</t>
  </si>
  <si>
    <t>SPRĘŻYNA</t>
  </si>
  <si>
    <t>1.039192</t>
  </si>
  <si>
    <t>MCP4V2, MP12V2, MP12V2T, MP16V2T, MP14V2TI, MPC9V2, H35, MP4V2, MC5P, MP8, MP5, MP16V2, MC8P, MCP6V2, MHPM6EH,  VE12P, MC10P, VE32, MC10PGPL, MCP14V2T, MC14V2, MC5PGPL, HS25, VH, MP6V2, VE28,  VE24P, VHP, MHPM9EH, H35ABT, MP12V2TI, MHMH8, MCP16V2TI, MC9V2, MP9V2, MC10, MCP16V2T, MCP12V2TI, MC4V2, HM35, MCP12V2T, H25, MP16V2TI, MCP14V2TI, MP10, MHMH12T, VE35P, MC5, MC6V2, MC8, VM35XTT1, VM28TT1, MP14V2T, VM35TT1, MP14V2, MHPM6, MHMH5</t>
  </si>
  <si>
    <t>1.2262</t>
  </si>
  <si>
    <t>HC20, NI, HC27, NAV21, HC27A, HM27, NAV25, NP</t>
  </si>
  <si>
    <t>SPRĘŻYNA BY-PASSU SANITARNEGO</t>
  </si>
  <si>
    <t>1.010282</t>
  </si>
  <si>
    <t>EIM21, NPM, ESU21A, EPM, ESU24A, V20, NSU21, ESU24, NSU21A, ESU21, NSU24A, EIM24, NIM21, NIM24</t>
  </si>
  <si>
    <t>1.012930</t>
  </si>
  <si>
    <t>V27P, V20, NSU21, ESU21A, V20P, ESU24P, ZV20, ESU24, NSU21A, NSU24A, ZV27, ESU21, ESU24A</t>
  </si>
  <si>
    <t>SPRĘŻYNA KIT 20 SZT</t>
  </si>
  <si>
    <t>3.032161</t>
  </si>
  <si>
    <t>NM28, V24, EM24, V26, VX12, EM28, VX24, NM24, V24X, EE32w2, EE32</t>
  </si>
  <si>
    <t>SPRĘŻYNA MEMBRANY PRESOSTATU</t>
  </si>
  <si>
    <t>3.021935</t>
  </si>
  <si>
    <t>AM21, ZM21, ESU24P, ZV27, AM24, ESU21, ESU21A, NIM21S, ZV20, EIM24, V20P, SN21, NIM21, EPM, ZM24, NPM, EIM21, EIM24S, V20, SN25, ESU24, NIM24, NSU21A, EIM21S, NSU24A, NSU21, ESU24A, V27P</t>
  </si>
  <si>
    <t>SPRĘŻYNA POKRĘTŁA</t>
  </si>
  <si>
    <t>1.021801</t>
  </si>
  <si>
    <t>Z24, A24, EE32, EE32w2, NM28, A242ERP, EIS, EM28, Z28, EM24, NM24</t>
  </si>
  <si>
    <t>SPRĘŻYNA ZAMYKAJĄCA ZAWÓR 3DR</t>
  </si>
  <si>
    <t>1.016325</t>
  </si>
  <si>
    <t>NAV25, AM24, ZV27, ZM24, NAV21, ZM21, ZV20, ZM, AM21</t>
  </si>
  <si>
    <t>SPRĘŻYNA ZAWORU TRÓJDROŻNEGO</t>
  </si>
  <si>
    <t>1.023614</t>
  </si>
  <si>
    <t>Stelaż płyty głównej</t>
  </si>
  <si>
    <t>1.044583</t>
  </si>
  <si>
    <t>MP14V2T, MCP16V2T, MPC9V2, MP9V2, MP14V2, MCP16V2TI, MCP12V2TI, MP12V2T, MC14V2, MP16V2, MCP12V2T, MP12V2TI, MHPM9EH, MC9V2, MHMH8, MCP14V2TI, MP16V2TI, MHP12T, MP14V2TI, MCP14V2T, MP12V2, MHMH12T, MP16V2T, MHP16T</t>
  </si>
  <si>
    <t>STEROWNIK BCM 2.0</t>
  </si>
  <si>
    <t>1.042898</t>
  </si>
  <si>
    <t>A200TERP, A770TERP, A900TERP, A250TERP, A660TERP, A350TERP, A150TERP, A440TERP, A550TERP, A300TERP</t>
  </si>
  <si>
    <t>STEROWNIK DO VICTRIX HYBRID</t>
  </si>
  <si>
    <t>3.034242</t>
  </si>
  <si>
    <t>STEROWNIK GCI (BCM)</t>
  </si>
  <si>
    <t>1.034771</t>
  </si>
  <si>
    <t>A150T, A250TERP, A350T, A300TERP, A150TERP, A200TERP, A350TERP</t>
  </si>
  <si>
    <t>1.034770</t>
  </si>
  <si>
    <t>A660T, A660TERP, A440T, A900TERP, A550TERP, A770TERP, A440TERP</t>
  </si>
  <si>
    <t>STEROWNIK HSCP</t>
  </si>
  <si>
    <t>1.042897</t>
  </si>
  <si>
    <t>A440TERP, A200TERP, A550TERP, A150TERP, A770TERP, A900TERP, AP150, AP230, AP300, A660TERP, A250TERP, A300TERP, A350TERP</t>
  </si>
  <si>
    <t>STEROWNIK POKOJOWY</t>
  </si>
  <si>
    <t>3.032646</t>
  </si>
  <si>
    <t>MM6,  MM16T, MM22T, MM4, MM8E3, MM12T, MM12TE9, MM18T,  MM14T, MM4E3, MM14TE9, MM30T, MM6E3, MM8, MM16TE9, MM26T</t>
  </si>
  <si>
    <t>STEROWNIK SOLARNY</t>
  </si>
  <si>
    <t>1.030340</t>
  </si>
  <si>
    <t>STUDZIENKA INSPEKCYJNA SPALIN KPL</t>
  </si>
  <si>
    <t>1.034711</t>
  </si>
  <si>
    <t>A440T, A770TERP, A350TERP, A440TERP, A150T, A150TERP, A300TERP, A900TERP, A350T, A660TERP, A660T, A550TERP, A200TERP, A250TERP</t>
  </si>
  <si>
    <t>STUDZIENKA SONDY</t>
  </si>
  <si>
    <t>1.048868</t>
  </si>
  <si>
    <t>1.012668</t>
  </si>
  <si>
    <t>A242ERP, A24, AM21, ZV20, A24E, VZ25, Z24, ZM21, AM24, ZV26, Z28, VZ26ERP, ZM, ZM24, ZV27</t>
  </si>
  <si>
    <t>SWORZEŃ</t>
  </si>
  <si>
    <t>3.010177</t>
  </si>
  <si>
    <t>SYFON</t>
  </si>
  <si>
    <t>3.024821</t>
  </si>
  <si>
    <t>V20XTTERP, V12XTTERP, V24TT, V24TTERP, V20XTT, V20XTTERP, VM35XTT1, VM35TT1, V12XTTERP, VM28TT1</t>
  </si>
  <si>
    <t>1.046716</t>
  </si>
  <si>
    <t>SYFON DODATKOWY</t>
  </si>
  <si>
    <t>3.030486</t>
  </si>
  <si>
    <t>SYFON KONDENSATU</t>
  </si>
  <si>
    <t>3.030684</t>
  </si>
  <si>
    <t>VZS35, H25, HM35, HS25, VZS25, H35, VZS30, H35ABT</t>
  </si>
  <si>
    <t>1.018192</t>
  </si>
  <si>
    <t>V50w2, V50, ZV27, HC27, HC27A</t>
  </si>
  <si>
    <t>1.043051</t>
  </si>
  <si>
    <t>VT32, VTV235P, VT24P, VTV224P, VT35P, VT28, VTV228, VHP, VH</t>
  </si>
  <si>
    <t>3.029195</t>
  </si>
  <si>
    <t>SYFON ODPŁYWU KONDENSATU</t>
  </si>
  <si>
    <t>1.035733</t>
  </si>
  <si>
    <t>VPRO35, VPRO100, VPRO120ERP, VPRO35ERP, VPRO120, VPRO55, VPRO55ERP, VPRO68ERP, VPRO80ERP, VPRO100ERP, VPRO80</t>
  </si>
  <si>
    <t>SYFON ODPŁYWU KONDENSATU - KOMPLET</t>
  </si>
  <si>
    <t>3.018359</t>
  </si>
  <si>
    <t>VZS26ERP, HC26, VZS26, HC32, VS26, VS32X, VZ26ERP, VST26, VE24X1ERP, VE281ERP, VE321ERP, ZV26, VX24, V26, V26w2, VX12w2, VX24w2, VZ26ERP, VZS32, VX12, HC26, HC32, HC32A, HS26, HC26ERP, HC32ERP, HC32AERP, HS26ERP, VZS26, VZS32, VZS26ERP, VZS32ERP, V50w2, V24, V24X, V75, VS26, VS32, VS32X, VST26, VST32, VST32X, VS32ERP, VST32XERP, VST32, V24X, HS26ERP, VX12w2, HC32A, HC32ERP, V26w2, VX24, VST32X, VS32, HS26, V26, HC32AERP, V24, VS32ERP, VE321ERP, VX24w2, VX12, V75, VST32XERP, VZS32ERP, ZV26, VE281ERP, VE24X1ERP, V50w2, HC26ERP</t>
  </si>
  <si>
    <t>SYFON ODPŁYWU KONDENSATU Z RURKĄ</t>
  </si>
  <si>
    <t>3.021404</t>
  </si>
  <si>
    <t>HC20, V20, V20P, ZV20</t>
  </si>
  <si>
    <t>SYFON PLASTIKOWY</t>
  </si>
  <si>
    <t>1.015094</t>
  </si>
  <si>
    <t>SZKIEŁKO+USZCZELKA</t>
  </si>
  <si>
    <t>3.010964</t>
  </si>
  <si>
    <t>ESU21, V20, HC27, ESU24, VZS26ERP, ZV27, ESU24P, EIM24S, HS26ERP, HC27A, ESU32K, VST32X, HM27, ES23, EE32w2, H24, ESU32KPw2, HC32ERP, ZM24, ESU21A, ESU24K, VST32, VST32XERP, EIS, ZM, EIM24, EM, ES, V20P, C14, HS26, EMS, VZ26ERP, HC26ERP, ZV20, HC20, VZS32ERP, ZM21, ZV26, EIM21S, VS32ERP, V27P, HC32AERP, EE32, ESU32KP, H27, ME28, EIM21, ESU32Kw2, ESU24A, EPM, VST26</t>
  </si>
  <si>
    <t>Śmigło wentylatora</t>
  </si>
  <si>
    <t>1.044428</t>
  </si>
  <si>
    <t>MP16V2T, MC14V2, MP12V2TI, MPC9V2, MCP16V2T, MP14V2T, MP14V2, MP12V2, MCP12V2TI, MCP16V2TI, MCP14V2T, MHP12T, MP16V2TI, MP14V2TI, MHMH12T, MHP16T, MHPM9EH, MC9V2, MCP14V2TI, MCP12V2T, MHMH8, MP9V2, MP12V2T, MP16V2</t>
  </si>
  <si>
    <t>ŚMIGŁO WENTYLATORA</t>
  </si>
  <si>
    <t>1.046495</t>
  </si>
  <si>
    <t>1.039450</t>
  </si>
  <si>
    <t>1.039116</t>
  </si>
  <si>
    <t>PCAT6ERP, A8, PCAT21ERP, A6, PCAT18ERP, PCAT8ERP</t>
  </si>
  <si>
    <t>1.039115</t>
  </si>
  <si>
    <t>PCA162018, PCAT12ERP, PCAT16ERP, PCA122018, PCA162018M</t>
  </si>
  <si>
    <t>1.046792</t>
  </si>
  <si>
    <t>1.044403</t>
  </si>
  <si>
    <t>MCP4V2, MHPM6EH, MP4V2, MCP6V2, MC4V2, MC6V2, MP6V2</t>
  </si>
  <si>
    <t>1.046872</t>
  </si>
  <si>
    <t>MM18T, MM30T, MM22T, MM26T</t>
  </si>
  <si>
    <t>1.039438</t>
  </si>
  <si>
    <t>MP8, MC8P, MC10, MC10P, MP10, MC8</t>
  </si>
  <si>
    <t>ŚRUBA  2,9X38 TC+TC</t>
  </si>
  <si>
    <t>3.031651</t>
  </si>
  <si>
    <t>AM21, ZM, ZV27, V27P, ZM21, V20P, ZM24, NP, AM24, ESU24P, NI, ZV20, SS18, SS25</t>
  </si>
  <si>
    <t>ŚRUBA - 4.8 X 13</t>
  </si>
  <si>
    <t>3.032128</t>
  </si>
  <si>
    <t>VT24P, ES, SS18, EIS, A25, SS25, VT28, NAR18, ES23, A24E, ES24, NAR25, EMTH24, ES24w2, VT32, A18, SS25P</t>
  </si>
  <si>
    <t>ŚRUBA - M5 X 12</t>
  </si>
  <si>
    <t>1.0151</t>
  </si>
  <si>
    <t>VPRO35ERP, ZV27, HC27, NAV21, J11, VPRO100, V75, SS25, NAR18, V20P, NAV25, J144ERP, VPRO100ERP, VPRO35, V27P, VPRO55, J14, V115, VPRO100V2, VPRO80ERP, VPRO68ERP, EPM, VPRO120V2, VPRO55ERP, J114ERP, HC27A, ZV20, J113, VPRO180V2, A25, V115, VPRO120ERP, V20, VPRO150V2, NAR25, HC20, A18, J143, VPRO120, NI, NPM, SS18, VPRO80, V90, VPRO68ERP, SS25P, NP</t>
  </si>
  <si>
    <t>ŚRUBA - M6 X 18</t>
  </si>
  <si>
    <t>1.1248</t>
  </si>
  <si>
    <t>VZ26ERP, V24X, ZV27, VZS26, A25, HC32, HC32ERP, SS18, A18, VZS26ERP, V115, SS25P, VPRO150V2, V24, V27P, V20P, HC27, VZS32ERP, HC26ERP, SS25, V20, V50w2, NAR25, HS26, VZS32, V75, HC26, HS26ERP, VS32, ZV26, HC32AERP, ZV20, HC20, HC32A, HC27A, VS26, V90, NAR18, V50w2, VS32X, V50</t>
  </si>
  <si>
    <t>ŚRUBA 2.9X9.5</t>
  </si>
  <si>
    <t>3.032138</t>
  </si>
  <si>
    <t>VST26, DV2ABT, VPRO35, HC20, HC27, VPRO35ERP, DV2A2BT, VPRO60V2, VPRO100V2, VE321ERP, VX12, VPRO35V2, VS32X, SN21, V24, VPRO55V2, EE32w2, HC27A, DA2BTERP, V24X, VST32X, VPRO55, DIMPCABT, DIMPCABTho, VPRO120V2, DV2A2BTT, VPRO80ERP, EPM, V26w2, VE281ERP, DABTERP, VX24, VPRO100ERP, VX24w2, VS26, VPRO120, VX12w2, VS32, VPRO55ERP, VPRO180V2, VE24X1ERP, VPRO80V2, EE32, DV2ABTT, VPRO80, VPRO68ERP, VPRO68V2, VST32XERP, VST32, SN25, V26, VS32ERP, VPRO100, HM27, VPRO120ERP</t>
  </si>
  <si>
    <t>ŚRUBA 3,9×16</t>
  </si>
  <si>
    <t>1.8532</t>
  </si>
  <si>
    <t>MPC9V2, VH, VPRO120, VZ25, VT32,  VE24P, MCP14V2TI, VT28, VPRO120V2, VST32, VO, MCP12V2TI, MCP6V2, MC10, VPRO80ERP, VST32XERP, VPRO55V2, VTV228, MC4V2, VT24P, VPRO55, MC8, VE321ERP, MC10P, VPRO100, VST32X, MC6V2, MCP12V2T, VE35P,  VE12P, VPRO35ERP, MC9V2, MC5, VPRO150V2, MCP14V2T, VPRO68ERP, VPRO80V2, VPRO120ERP, MC14V2, MCP16V2T, VST26, VE32, VPRO180V2, MC10PGPL, VTV235P, VPRO100ERP, VS32ERP, VPRO35, VPRO100V2, VT35P, MC5PGPL, VE24X1ERP, MCP4V2, VTV224P, VPRO68V2, VPRO60V2, VX12w2, VPRO35V2, VHP, VE28, MC8P, VPRO55ERP, MCP16V2TI, VPRO80, MC5P, VE281ERP</t>
  </si>
  <si>
    <t>ŚRUBA 3,9X25 TC+TC</t>
  </si>
  <si>
    <t>3.031587</t>
  </si>
  <si>
    <t>VE24X1ERP, ZPZ_NMS, HC32, MNX244ERP, VE281ERP, ZPZ_AM, Z28, NMTH244ERP, VS26, VPRO80, MN244ERP, HS26, NAR25, MEX, HC26ERP, SS25, MN24, A18, A24, A24E, HC26, ESU32KPw2, VPRO68ERP, A25, HS26ERP, VPRO80ERP, VE321ERP, EMTH24, EMS, NMS, V115, EM, HC32ERP, ES24w2, ZM, VS32, ES24, VS32X, MNX, ZV26, NAR18, VZS32ERP, VZS26ERP, HC32A, NE24, ME24, VZ25, VZ26ERP, NMTH24, NS24, HC32AERP, NM, VZS26, VPRO100, VZS32, V75, V90, NS24ERP, ME28, VPRO120ERP, Z24, SS18, A242ERP, VPRO120, VPRO100ERP</t>
  </si>
  <si>
    <t>ŚRUBA 4,2X6,5</t>
  </si>
  <si>
    <t>1.030219</t>
  </si>
  <si>
    <t>VS32X, C143, VST32X, Z28, Z24, NS24, ME28, ES24w2, VS32ERP, VX24, V26, ZM, ZV27, ZM24, ZM21, ZV20, VX12, EM, EMS, H24, H27, HM27, HC20, MHPM9EH, HC27, HC27A, VZS26, VZS32, V20, V20P, V27P, V24, V24X, VS26, VS32, NS24ERP, NM, NMS, NMTH24, NMTH244ERP, J11, ES24, UB80I2, UB120I2, UB200I2, UB200IS2, NS242017, UB80I3, UB120I3, UB200I3, UB120IV2, VST32XERP, MHPM6EH, NE24, VST26, MHMH12T, MHMH8, MNX244ERP, MN244ERP, MHPM6, VE24X1ERP, NMTH24, VE281ERP, NMTH244ERP, VE321ERP, HM35, VST32, ESU32KPw2, C144ERP, ESU32Kw2, EMTH24</t>
  </si>
  <si>
    <t>ŚRUBA AF 3.2X9.5 TC+TC</t>
  </si>
  <si>
    <t>1.2265</t>
  </si>
  <si>
    <t>ZV26, DABT, DV2T3, V26, DV2T2, MNX, ZDSW, SN21, NIM21S, EIM21, ESU32KP, NAV21, DV22, VST32X, NSU24A, EM24, HC20, ME24, EIM24S, DV23, ZM21, V26w2, HC26, V24, ZSN, V20P, V24X, C14, HC32, DV2ABT, MN24, NSU21, EPM, NAV25, NIM24, HM27, DV2A2BT, ZM, V90, ZV27, VX12w2, VZS32, EE32w2, D3, NSU21A, NS24, NM24, NIM21, V50w2, NM, HC27, Z24, ESU21, ME28, EIS, DV2A2BTT, V20, VX24w2, ESU24A, ESU24P, VS32X, VST32, H24, NMS, SN25, NMTH24, ESU24, EE32, VS32, NM28, Z28, EMTH24, ZDTSW, ES, V27P, V50, EMS, NPM, A24, ESU24K, D1, NS, ZV20, NAR18, EM, ESU21A, HC27A, ES24, VX12, VZS26, AM24, VS26, EIM24, VST26, AM21, EIM21S, D2, ZM24, ES24w2, SS25P, EM28, VX24, NAR25, V115, DV2ABTT, C143, V75, HS26, MEX, H27, ESU32K</t>
  </si>
  <si>
    <t>ŚRUBA AF 3,5X9,5 TC+TC</t>
  </si>
  <si>
    <t>1.6011</t>
  </si>
  <si>
    <t>VPRO80, MC9V2, V24, NE24, MC8, VPRO100ERP, VPRO100, VX12w2, MC6V2, VS32X, MCP12V2TI, HC32AERP, VS26, MC10PGPL, HC32A, VZS26, HS26, VE281ERP, MC8P, MCP12V2T, HC26, VPRO120ERP, MC5, VX24w2, MC10, HS26ERP, MCP6V2, VPRO55ERP, MC5P, VPRO120, A24E, HC26ERP, MCP4V2, ESU32KPw2, VPRO80ERP, VST32XERP, VPRO35ERP, MC4V2, MCP14V2TI, VPRO55, ZV26, ESU32Kw2, HC32ERP, VPRO68ERP, V24X, VZS26ERP, ESU24K, VE24X1ERP, ESU32K, V26w2, MCP14V2T, MCP16V2T, VST32, ESU32KP, MC10P, MPC9V2, VZS32, VPRO35, VZ26ERP, VZS32ERP, V26, VST26, MC14V2, VX24, VST32X, MC5PGPL, VE321ERP, VS32ERP, VX12, HC32, MCP16V2TI</t>
  </si>
  <si>
    <t>ŚRUBA AF 3,9X9,5 TC+TC</t>
  </si>
  <si>
    <t>3.036831</t>
  </si>
  <si>
    <t>EIM21S, EM28, VX12w2, NM28, HC26ERP, HM27, VZS32ERP, VE32, NAV25, NE24, NSU21A, C14, MNX, Z24, ESU32KP, ESU21, V75, NM, NM24S,  VE12P, NIM24, VTV224P, NS24, NIM21, EIM24S, H24, EMS, VZ26ERP, ESU24K, ES24w2, ESU24P, NSU21, A24E, ZM, Z28, EM24, MEX, HS26, EIM21, ESU32Kw2, V26w2, V20, NM24, MN24, NS24ERP, AM21, EIM24, EE32, VX24w2, ZM21, ZV20, HS26ERP, ZV26, ESU24, SN25, A242ERP, ESU24A, NS23, EIS, NI, AM24, EMTH24, NSU24A, V115, HC32AERP, NS242017, VE28, SN21, VE35P, ME24, NP, EE32w2, NAV21, ZV27, V90, ZM24, ES, C144ERP, NPM, ES24, HC32ERP, C143, EM,  VE24P, VZS26ERP, ESU32K, NMTH244ERP, EPM, ESU32KPw2, ES23, EM24S, MN244ERP, ESU21A, NS, NMTH24, MNX244ERP, VTV235P, NMS, VTV228, A24, V20P, NIM21S, ME28, H27</t>
  </si>
  <si>
    <t>ŚRUBA AF 3X16</t>
  </si>
  <si>
    <t>1.035250</t>
  </si>
  <si>
    <t>ESU32KPw2, NE24, VST32XERP, VE281ERP, VZS26ERP, VS32ERP, ESU32Kw2, HC26ERP, VE321ERP, VZS32ERP, HC32ERP, HC32AERP, VE24X1ERP, HS26ERP, VZ26ERP, A242ERP</t>
  </si>
  <si>
    <t>ŚRUBA AF 4,2X13 TC+TC KIT 20 szt</t>
  </si>
  <si>
    <t>3.031620</t>
  </si>
  <si>
    <t>VPRO120ERP, ES23, VPRO80, VPRO55, EM28, C143, H24, HC32ERP, VHP, H35, VS32X, V27P, MC10P, MCP4V2, H25, VTV228, VOV2, VZS32ERP, VPRO120, VE321ERP, V26w2, V24, VS32ERP, MC9V2, ES, VZS35, VST26, MC14V2, VX24, VZ25, ES24w2, VT28, HM35, ESU32KP, ME24, MC10, ZV27, VO, HC27A, V24TTERP, VE35P, HC26, VPRO100, VE32, MC5, HS26ERP, VX24w2, VM35XTT1, C144ERP, VX12w2, VST32, ZV20, VST32XERP, VTV235P, MC4V2, ZM, VT24P, V26, VX12, MCP14V2TI, MCP16V2T, V20P, HS26, HC32A, VH, MC5PGPL, ESU32K, V24TT, HC20,  VE24P, VZS32, EM24S, V50w2, VS26, HC26ERP, V12XTTERP, ME28, EIS, ESU32KPw2, VE281ERP, EE32, V50, MCP16V2TI, VTV224P,  VE12P, MC5P, MCP12V2T, MC10PGPL, VPRO35ERP, EE32w2, VPRO68ERP, VZS25, MCP12V2TI, V20, ESU24K, VT32, MEX, VPRO55ERP, VST32X, VPRO80ERP, MC8P, VZS26, ESU32Kw2, C14, VZS30, H27, V20XTTERP, HM27, EMS, V24X, VZS26ERP, V20XTT, VE24X1ERP, VZ26ERP, EM, VT35P, HC32, VM28TT1, MCP6V2, EM24, VPRO100ERP, ES24, VE28, MC8, VM35TT1, VPRO35, HC27, H35ABT, MCP14V2T, VS32, MPC9V2, ZV26, HS25, HC32AERP, MC6V2</t>
  </si>
  <si>
    <t>ŚRUBA M4 X 14</t>
  </si>
  <si>
    <t>1.040366</t>
  </si>
  <si>
    <t>ŚRUBA M4×14</t>
  </si>
  <si>
    <t>1.046701</t>
  </si>
  <si>
    <t>VTV228, VTV235P, VE28, VTV224P, VE35P, VE32,  VE24P,  VE12P</t>
  </si>
  <si>
    <t>ŚRUBA M4X10</t>
  </si>
  <si>
    <t>1.027485</t>
  </si>
  <si>
    <t>H35ABT, VO, H35, VT32, VZS35, H25, VE35P, VZS30, VTV228, VT35P, HM35, VE28, VTV224P, VH, HS25, VT24P, VZS25, VTV235P, VHP, VZ25, VT28, VE32,  VE24P, VOV2,  VE12P</t>
  </si>
  <si>
    <t>1.2169</t>
  </si>
  <si>
    <t>NP, NSU24A, V90, NIM24, ZM, VPRO55ERP, NIM21S, V75, EIM24, EPM, VPRO80ERP, EIM21, NPM, EIM21S, ESU21, V27P, NSU21, ZV27, VPRO180V2, VPRO100V2, NIM21, V115, VPRO35, ESU24A, V50w2, EIM24S, NSU21A, VPRO55, VPRO120, EM, NI, VPRO150V2, NM, EMS, V50, VPRO35V2, NMS, ZV20, VPRO120ERP, VPRO68ERP, VPRO35ERP, ESU24P, ESU21A, VPRO80, VPRO55V2, V20, VPRO100ERP, VPRO80V2, VPRO68V2, VPRO120V2, VPRO100, ESU24, VPRO60V2, V20P</t>
  </si>
  <si>
    <t>ŚRUBA M4x10 TC+TC</t>
  </si>
  <si>
    <t>3.031571</t>
  </si>
  <si>
    <t>HS25, VZS30, MCP12V2T, HM35, VO, MCP14V2T, VPRO68ERP, VPRO35V2, VTV228, MCP4V2, MP16V2T, MP14V2, MCP6V2, MHMH8, MC14V2, VTV224P, VZ25, H35ABT, MHMH12T, VE321ERP, VE24X1ERP, MP4V2, MCP14V2TI, MHPM6, H25, VPRO55V2, H35, MP6V2, MHPM6EH, VH, VTV235P, MCP16V2T, MP12V2T, VZS35, MCP16V2TI, MP12V2TI, MC6V2, MP9V2, VOV2, MHPM9EH, VPRO80V2, MP16V2, A24E, MP12V2, MC4V2, VPRO180V2, VPRO150V2, VPRO120V2, VPRO60V2, VT35P, MPC9V2, MP14V2TI, MP14V2T, VPRO100V2, MHMH5, MHP12T, VZS25, MP16V2TI, VPRO68V2, MHP16T, VHP, VM35XTT1, VM35TT1, VM28TT1, MC9V2, MCP12V2TI</t>
  </si>
  <si>
    <t>Śruba M4x16 TC + TC</t>
  </si>
  <si>
    <t>1.041193</t>
  </si>
  <si>
    <t>V12XTTERP, H27, VH, SN21, H24, VM28TT1, ESU24, VM35TT1, ESU24P, VM35XTT1, VPRO35V2, ESU21, SN25, MP16V2TI, MC10P, ESU24A, MC10PGPL, ESU21A, EIM24S, EIM21S, EIM24, MCP14V2T, VPRO100V2, VTV228, EPM, EIM21, VT32, VT28, VT24P, ZM21, MP14V2T, VTV235P, ZM24, V24TT, V20XTT, V24TTERP, V20XTTERP, MP16V2T, MCP6V2, MP9V2, VPRO68V2,  VE24P, MP14V2TI, VPRO180V2, VE35P, VE32, MCP16V2TI, MP14V2, VPRO60V2, VPRO120V2, MP4V2, MC14V2, VHP, VPRO80V2, MCP12V2T, MP6V2, VE28, MP12V2TI, MC8P, VTV224P, MCP4V2, MP12V2T,  VE12P, MCP16V2T, MC5P, MC5PGPL, MC10, MC5, MCP12V2TI, MC8, MC4V2, VT35P, MP16V2, MP12V2, VPRO55V2, MCP14V2TI, VPRO150V2, MPC9V2</t>
  </si>
  <si>
    <t>ŚRUBA M4X16 TC+TC</t>
  </si>
  <si>
    <t>1.020312</t>
  </si>
  <si>
    <t>V115, VPRO35, V50w2, MP10, VPRO100ERP, VPRO120, VPRO80, VPRO80ERP, V75, MP5, VPRO55, VPRO35ERP, VPRO68ERP, MP8, V50, VPRO100, VPRO55ERP, VPRO120ERP, V90</t>
  </si>
  <si>
    <t>ŚRUBA M4X20</t>
  </si>
  <si>
    <t>3.031578</t>
  </si>
  <si>
    <t>VZS26ERP, MC10P, MCP14V2TI, HC26ERP, MC10, HC32ERP, HS26ERP, MCP14V2T, MCP16V2T, V24TTERP, MC4V2, VM35XTT1, MCP6V2, VZ26ERP, V12XTTERP, MCP12V2T, MC8P, HC32AERP, VE281ERP, VST32XERP, MCP4V2, VE24X1ERP, MC5P, VS32ERP, MC6V2, MCP12V2TI, MCP16V2TI, MC10PGPL, MC5, MC9V2, V20XTTERP, MPC9V2, VM35TT1, MC8, MC5PGPL, VZS32ERP, MC14V2, VE321ERP</t>
  </si>
  <si>
    <t>ŚRUBA M4X20 TCEI</t>
  </si>
  <si>
    <t>1.010290</t>
  </si>
  <si>
    <t>V20P, V27P, ESU21, ZV27, V20, ZV20, ESU24P, NSU21A, NIM24, EIM24S, EIM21S, EIM21, NPM, EPM, NSU24A, NIM21S, NSU21, ZM21, ESU24, NIM21, AM21, ESU21A, EIM24, ESU24A, AM24, ZM24</t>
  </si>
  <si>
    <t>ŚRUBA M4X6</t>
  </si>
  <si>
    <t>3.031649</t>
  </si>
  <si>
    <t>ZV26, VE321ERP, VE281ERP, VE24X1ERP, MC9V2, MCP4V2, Z28, VZS26, MC6V2, VHP, Z24, VZS25, NS24, VE24X1ERP, VZS32, VE281ERP, VE321ERP, ESU32K, HS25, VZS26ERP, MN24, ESU24K, VZS30, ME24, MEX, ME28, VZS32ERP, MNX, ES24w2, MPC9V2, VZS35, H35ABT, ZV26, NS242017, VX24, MCP6V2, MP9V2, H35, ESU32Kw2, V26, MP6V2, ESU32KPw2, V26w2, H25, VX12w2, MHMH12T, VOV2, VX24w2, A242ERP, V12XTTERP, A24, MHMH5, V20XTTERP, V24TTERP, MHMH8, V20XTT, MP4V2, V24TT, ES24, MCP16V2TI, VZ26ERP, MCP14V2TI, MC14V2, MCP12V2TI, VT35P, VH, MC10P, MC10PGPL, MC8P, MC5P, VT24P, NE24, NMTH244ERP, NMTH24, VT28, MC5PGPL, VT32, MC10, V50w2, VX12, MC4V2, V24, MN244ERP, MC5, MNX244ERP, MP5, A24E, MP8, MP10, NS24ERP, VE35P, VST32XERP, V24X, VS32ERP, VE32, VST32X, VE28, VST32, VST26,  VE24P,  VE12P, VS32X, VZ25, VO, MHPM6EH, VS26, MHP16T, MHPM6, VPRO35ERP, MC8, MHP12T, EMTH24, VTV235P, MCP12V2T, VPRO55ERP, VM28TT1, VZ25, VTV228, MC8, MP10, MP8, MP5, MC5, MC10, MC5PGPL, MC5P, MC8P, MC10PGPL, MC10P, SN25, EE32, NM28, NM24, VST32XERP, VS32ERP, VST32X, VST32, VST26, VS32X, VS32, VS26, VPRO35ERP, VTV224P, VPRO120ERP, VM35TT1, VPRO100ERP, VPRO80ERP, VPRO55ERP, VPRO120, VPRO100, VPRO80, VPRO55, VPRO35, VM35XTT1, VM35TT1, VM28TT1, V90, V24X, V24, V50w2, V115, SN21, VZS32ERP, VZS26ERP, VZS32, MCP14V2T, VZS26, VPRO55, HS26ERP, HC32AERP, HC32ERP, HC26ERP, HS26, EM28, EM24, EE32w2, EPM, VX12, VT32, VT28, VT24P, VZ26ERP, VM35XTT1, V24TT, V20XTT, V24TTERP, MCP16V2T, V20XTTERP, V12XTTERP, VX24w2, VX12w2, VPRO35, V26w2, V26, VX24</t>
  </si>
  <si>
    <t>1.4419</t>
  </si>
  <si>
    <t>ZM, ZM21, SN21, NSU24A, NSU21A, NIM24, ESU24A, NSU21, ZV27, V20, NPM, SN25, ESU21A, NM24S, NM24, EM24S, EPM, AM24, ESU24, ZV20, ZM24, EM24, EIM21, EM28, EIM24, NM28, NIM21, AM21, ESU21</t>
  </si>
  <si>
    <t>ŚRUBA M4X8 TC+TC</t>
  </si>
  <si>
    <t>3.031545</t>
  </si>
  <si>
    <t>NE24, MC6V2, Z24, VS32ERP, VPRO100, VPRO35, H25, UB200IS2, VHP, HM27, UB200I2, ES24, V24X, UB120I2, VE32, J114ERP, VE28, MNX244ERP, V24TT, VST32X, VZ25, UB80I2, VPRO120, V24, MN244ERP, ESU24P, NSU21A, VST32XERP, VZS26, EM24S, VTV228, NS24, VM28TT1, VTV224P, VOV2, A24, HC32AERP, HC32A, VZS25, HC32, UB120IV2, ESU32KPw2, VST32, MCP12V2T, EM28, J113, MCP4V2, HC26, VPRO150V2,  VE24P, V115, V12XTTERP, VE24X1ERP, SN25, HC32ERP, Z28, NSU21A, EIS, VPRO55ERP, ES23, VTV235P, NSU21, ESU21, VZS32, VE35P, VST26, J143, AM24, NS23, VE281ERP, MCP16V2TI, MCP12V2TI, ESU24A, AM21, V20XTT, ESU32Kw2, H35, EMTH24, VPRO80ERP, C14, NS, NMS, VM35TT1,  VE12P, NM, NAV25, VPRO80, MC9V2, UB80I3, VM35XTT1, NAV21, NAR25, V27P, ESU32KP, NS24ERP, A242ERP, J144ERP, V90, V20P, V20, SN21, HS26ERP, A24E, NM24S, VT24P, MCP16V2T, HC27A, HC27, VPRO100ERP, MCP6V2, HC20, VS32X, EMS, ESU24, ESU24P, ESU24A, VPRO55, VE321ERP, ESU21A, H27, NMTH244ERP, V75, ESU21A, VZS30, NS242017, VO, MPC9V2, NSU24A, VZ26ERP, VZS35, NMTH24, ZV26, EIM24S, VPRO120ERP, EIM21S, V27P, EE32w2, EIM24, EPM, EM24, MN24, ESU32K, EM, UB200I3, HC26ERP, ES, EE32, V50, VZS26ERP, VPRO68ERP, ES24w2, EIM21, H24, NIM24, MC4V2, HS26, NSU24A, VT28, NPM, NIM21S, VS32, NIM21, NM24, MC14V2, ZV20, ZM21, ME24, V50w2, C144ERP, ZM24, ZV27, ZM, VX24w2, HS25, NAR18, VX12w2, MCP14V2TI, V26w2, C143, V24TTERP, VPRO35ERP, ESU24K, MCP14V2T, MEX, MNX, VZS32ERP, H35ABT, NM28, VT32, VS26, V20XTTERP, UB120I3, HM35, ME28, VT35P, VH</t>
  </si>
  <si>
    <t>ŚRUBA M4X8 TC+TC KIT 20 szt&gt;</t>
  </si>
  <si>
    <t>3.032708</t>
  </si>
  <si>
    <t>EM, ZV27, VPRO35, VZS32ERP, VPRO150V2, ME28, NI, VS32ERP, VPRO100,  VE12P, VST32, MC9V2, NM24S, MC4V2, HC27A, MNX244ERP, VX24w2, ES, VPRO120ERP, VPRO100V2, V27P,  VE24P, VPRO68V2, VPRO120, EMS, MCP14V2T, VE28, MPC9V2, HC26ERP, VZS32, VPRO180V2, VST26, EE32, ZV26, MCP16V2T, VS32X, NM, EM24S, NP, Z24, MCP12V2T, V90, VPRO68ERP, ESU32KPw2, C144ERP, VE24X1ERP, HC20, C14, HC32AERP, V20, V24X, VZS26, V115, NE24, MC6V2, VX12w2, ZV20, HC32ERP, MC8P, VZ26ERP, V50w2, VPRO60V2, H27, VPRO55, HS26, EIS, ES23, ESU32KP, ZM21, EE32w2, ES24w2, MN24, EMTH24, A18, MCP12V2TI, VS26, ESU32K, VE32, NM28, H24, VPRO55V2, VPRO35ERP, A25, V26, VPRO55ERP, VE35P, NS23, VZS26ERP, MNX, MC5, MCP14V2TI, HC26, EM28, ESU24K, ZM, AM24, VX12, MC8, ESU32Kw2, V24, ZM24, MEX, MC14V2, VPRO80, VS32, MCP16V2TI, VE281ERP, VE321ERP, A24, NS24, VX24, A24E, NMTH244ERP, EM24, VPRO80V2, NS, VST32XERP, VPRO100ERP, MC5P, MC10P, V20P, VST32X, MCP6V2, ES24, HC27, Z28, MC10, MN244ERP, V75, HC32A, VPRO120V2, C143, VPRO35V2, NM24, ME24, A242ERP, NMS, VPRO80ERP, HC32, MC10PGPL, V50, MCP4V2, HS26ERP, V26w2, HM27, MC5PGPL, AM21</t>
  </si>
  <si>
    <t>ŚRUBA M5X10 TC+TC INOX</t>
  </si>
  <si>
    <t>3.036840</t>
  </si>
  <si>
    <t>MCP14V2T, VS26, H25, VT32, VS32X, VPRO120, VPRO120ERP, VX24w2, VS32, MC5PGPL, MCP12V2TI, VX12w2, VO, VTV235P, MCP16V2T, MCP12V2T, MC10PGPL, VST32, VPRO55, MC8, HC27A, VST32X, VS32ERP, V27P, HC32A, VT35P, MC10, VE24X1ERP, ZV27, MPC9V2, VPRO35, VE321ERP, VPRO100, VT24P, HC32AERP, V24X, V26w2, MC14V2, VX24, HC26, VPRO68ERP, VPRO35ERP, MC5, VT28, V20, VX12, MC5P, HS26, VST32XERP, MCP6V2, VZ25, HS25, MCP4V2, VZ26ERP, VZS25, ZV20, H35, MC10P, V50, HM35, MCP14V2TI, ZV26, VZS26, VPRO80ERP, MC6V2, V24, HC32, V20P, MC4V2, HC27, VHP, HC32ERP, MCP16V2TI, MC8P, VPRO55ERP, H35ABT, VH, VPRO100ERP, VST26, HS26ERP, HC20, VZS32, VZS35, VPRO80, VZS30, VZS32ERP, VZS26ERP, HC26ERP, VE281ERP, V26, V50w2, V75, MC9V2</t>
  </si>
  <si>
    <t>ŚRUBA M5X14 TC+TC</t>
  </si>
  <si>
    <t>1.024084</t>
  </si>
  <si>
    <t>MC10PGPL, VPRO55V2, VS32ERP, MCP14V2TI, MC9V2, VZS32, VX12w2, VS26, V50, VM35XTT1, VPRO35ERP, VPRO55, VZS26ERP, V20XTT, MC6V2, HC32, VZS32ERP, HC32ERP, V12XTTERP, VZ25, MCP6V2, VPRO80V2, VM35TT1, VZ26ERP, MC5, V26w2, VST32XERP, HC26ERP, HC32A, HS26, V26, MCP14V2T, MC10, MC10P, VX24, VE24X1ERP, HC32AERP, V24TT, MCP12V2T, V24TTERP, MC8, VM28TT1, MCP16V2T, VX24w2, VX12, VPRO35V2, HC26, VPRO55ERP, VE321ERP, MC4V2, MC5PGPL, MC14V2, V50w2, ZV26, VPRO35, V24X, VST32X, VOV2, MCP12V2TI, V24, MCP4V2, MC5P, VO, MCP16V2TI, MC8P, VS32X, VE281ERP, VST32, HS26ERP, MPC9V2, V20XTTERP, VST26, VPRO68V2, VPRO60V2, VZS26</t>
  </si>
  <si>
    <t>ŚRUBA M5X16</t>
  </si>
  <si>
    <t>1.027215</t>
  </si>
  <si>
    <t>MN244ERP, NS242017, ES24w2, NP, NS24, MNX, MEX, Z28, ME28, J14, EMTH24, J114ERP, J113, ME24, ES24, NI, J143, NMTH24, NS24ERP, A242ERP, MNX244ERP, Z24, A24E, J11, MN24, A24, NE24, J144ERP, NMTH244ERP</t>
  </si>
  <si>
    <t>ŚRUBA M5X16 TCEI</t>
  </si>
  <si>
    <t>3.016924</t>
  </si>
  <si>
    <t>MCP6V2, VHP, ZM, MEX, MP16V2T, Z24, ZV27, VZS26, MP12V2, MCP12V2T, VT24P, MP14V2T, ESU24P, NS24ERP, HC26ERP, VT28, VZS30, MC5, MCP16V2TI, VTV224P, MPC9V2, V24TT, MP10, MNX, V24TTERP, VH, MCP16V2T, VT32, V20XTTERP, ESU32K, VTV228, VST32XERP, ESU32KP, VE281ERP, VZS25, ESU24A, HC32ERP, Z28, HC32AERP, V12XTTERP, VS32, MP8, VZ26ERP, HS26, V20XTT, MC10, EE32w2, VZS35, MC10PGPL, NE24, NS242017, VE24X1ERP, VTV235P, MC14V2, MP5, VS32ERP, MCP14V2TI, MP16V2, EMTH24, VZS32ERP, V20P, VOV2, MN244ERP, NS24, ESU21A, MC8P, VE321ERP, ESU32Kw2, ESU24K, NSU21, A24E, ES24, AM21,  VE24P, VZ25, MCP12V2TI, MN24, EIM21, VST32X, MNX244ERP, VS32X, ZV26, MP6V2, VZS32, MP16V2TI, ZM24, MP12V2T, VM35XTT1, ZV20, NSU24A, HC26, VS26, MC5PGPL, ME28, MP12V2TI, A242ERP, MP4V2, ESU32KPw2, ZM21, ES24w2, ESU21, AM24, MCP14V2T, MP14V2, HC32A, VE28, ESU24, ME24, NSU21A, EPM, VST32, HS26ERP, MP14V2TI, VM28TT1, MC4V2, NMTH24,  VE12P, A24, NIM21, VM35TT1, NPM, MC5P, V27P, MCP4V2, MC8, VT35P, VO, EIM24, VST26, NMTH244ERP, NIM24, MP9V2, HC32, V20, MC10P, VZS26ERP, VE35P</t>
  </si>
  <si>
    <t>ŚRUBA M5X25</t>
  </si>
  <si>
    <t>1.023578</t>
  </si>
  <si>
    <t>MC9V2, VE24X1ERP, MCP4V2, MC10PGPL, MCP14V2TI, MC14V2, MC5, MC6V2, VT24P, VX24w2, VT28, VST26, VE321ERP, MCP12V2TI, MC8, MC5PGPL, MC8P, VX12, VT35P, MPC9V2, VST32XERP, V26w2, MC4V2, V26, MC10, VX12w2, VTV235P, VH, VS32ERP, VE281ERP, MCP12V2T, MCP16V2TI, VST32, VTV228, MCP14V2T, VT32, MC10P, VST32X, MCP16V2T, VHP, VX24, MCP6V2, MC5P, VTV224P</t>
  </si>
  <si>
    <t>ŚRUBA M5X28</t>
  </si>
  <si>
    <t>1.023012</t>
  </si>
  <si>
    <t>V26, NM24, EM24, EM28, NM28, V24</t>
  </si>
  <si>
    <t>ŚRUBA M5X55</t>
  </si>
  <si>
    <t>1.023009</t>
  </si>
  <si>
    <t>EM24, NM28, NM24, V24, EM28</t>
  </si>
  <si>
    <t>ŚRUBA M5X65</t>
  </si>
  <si>
    <t>1.039282</t>
  </si>
  <si>
    <t>VT35P, MP4V2, MC8, MCP12V2TI,  VE12P, MC8P, MCP12V2T, MCP6V2, VTV224P, MP6V2, V12XTTERP, MP9V2, VE35P, MCP14V2TI, MC5PGPL, MP5, MCP16V2T, MC5P, VE24X1ERP, MCP4V2, VM35XTT1, MC10PGPL, MCP14V2T, V20XTTERP, MCP16V2TI, MPC9V2, VHP, MP10, VTV235P, MC10P, MP8, VT24P,  VE24P</t>
  </si>
  <si>
    <t>ŚRUBA M5X8 TC+TC</t>
  </si>
  <si>
    <t>1.1176</t>
  </si>
  <si>
    <t>VT24P, HC32,  VE12P, V115, VST26, EM,  VE24P, MP12V2T, EPM, VST32, V20, VO, MP12V2, VST32X, EIM24, EIM21, VE28, MP6V2, VS32ERP, EIM21S, NIM24, VE32, VST32XERP, SN21, EIM24S, MHP16T, NPM, MP10, VE35P, MP8, NAV21, NIM21S, MP5, NAV25, NIM21, VPRO150V2, NM, MNX244ERP, MC5, NMS, VPRO35V2, MN244ERP, MP9V2, MCP6V2, NSU24A, VPRO55V2, VX12, MC10, VT32, NM24S, VPRO60V2, VT28, NM24, VPRO68V2, MC5PGPL, NM28, NMTH24, VPRO100V2, ESU21A, MHP12T, NMTH244ERP, MC5P, VPRO120V2, NP, HC32A, MP14V2, MC8P, NI, VPRO80V2, ZV20, MC10PGPL, VPRO180V2, ZM21, VTV235P, ESU24A, MC10P, VH, ZM24, MP12V2TI, MP14V2TI, MP16V2TI, ZV27, ZM, MCP12V2TI, HS26, VTV228, MCP14V2TI, ESU24P, MPC9V2, ES24, VZS35, VZ25, VTV224P, MCP16V2TI, MP14V2T, ESU24, AM21, AM24, EMS, MCP16V2T, VOV2, VX24w2, EE32w2, HC26, VX12w2, MCP14V2T, VM35XTT1, EM24S, UB200IS2, V26w2, V20P, EM24, MP16V2, VZS30, VM35TT1, ESU32KPw2, H25, MCP12V2T, V26, ESU32Kw2, EM28, VX24, H35, VM28TT1, NS242017, EMTH24, MP4V2, MP16V2T, HC26ERP, ES24w2, H35ABT, EE32, VHP, MNX, ESU21, VZS25, ME28, HC32ERP, MEX, HM35, HS25, ME24, MN24, V24X, VE321ERP, MCP4V2, VE281ERP, A24E, NSU21, V24, VE24X1ERP, VT35P, MC4V2, NSU21A, NS24, V50w2, V27P, NE24, SN25, HC32AERP, MC14V2, HS26ERP</t>
  </si>
  <si>
    <t>ŚRUBA M6x12</t>
  </si>
  <si>
    <t>1.045165</t>
  </si>
  <si>
    <t>VE281ERP, MCP4V2, H24, VHP, VZS26, ESU21A, EIM24, SS25P, VS26, VTV235P, VPRO80, V24TTERP, VZS30, MCP12V2TI, MCP16V2TI, VZS35, HC26ERP, UB200IS2, VO, MCP12V2T, VZS32, VE321ERP, VZS32ERP, VM35TT1, VST26, EM28, EIS, V26, MC6V2, HC32A, MCP14V2T, MC8P, H35ABT, MCP6V2, ESU24A,  VE12P, VPRO100ERP, MC14V2, V24TT, H27, VPRO68ERP, VPRO150V2, HC26, VX24, VM28TT1, MC5, ES23, H35, MHP12T, EM, VTV224P, HC20, H25, VPRO120V2, HS26, VT35P, VE28, V20XTTERP, MCP16V2T, VPRO80ERP, VM35XTT1, ESU24, A18, HC32, VPRO68ERP, VST32, V115,  VE24P, ES, MC5P, HS26ERP, MC10PGPL, HC32AERP, VE32, A25, VPRO100, VPRO35, EM24S, VX12w2, V20XTT, VH, VZS25, EPM, EMS, VS32X, V26w2, VST32X, HM35, VST32XERP, H35ABT, VE35P, EM24, VZS26ERP, SS18, NAR18, VPRO120V2, HC27, VE24X1ERP, VX12, HC32ERP, VS32ERP, VPRO55V2, HS26ERP, H25, VTV228, VZ25, ESU24P, VPRO120, EIM21, VT24P, MC9V2, H35, SS25, VPRO120ERP, V12XTTERP, NAR25, HS25, VPRO35ERP, VOV2, VZ26ERP, VPRO100V2, MC5PGPL, MPC9V2, ESU21, VPRO180V2, MC4V2, MC10, HC27A, EIM24S, UB120I, VT32, HS25, UB80I, MC8, UB200I, EIM21S, VX24w2, MCP14V2TI, MHP16T, MC10P, VPRO100V2, VT28, ZV26, V50w2, V90</t>
  </si>
  <si>
    <t>ŚRUBA M6X12</t>
  </si>
  <si>
    <t>1.024319</t>
  </si>
  <si>
    <t>V50w2, VPRO120, VPRO120ERP, V75, VPRO68ERP, VPRO100ERP, VPRO80ERP, VPRO100, VPRO80</t>
  </si>
  <si>
    <t>ŚRUBA M6X20</t>
  </si>
  <si>
    <t>3.031639</t>
  </si>
  <si>
    <t>VM35TT1, V24TT, V20XTT, V20XTTERP, VM35XTT1, VM28TT1, V12XTTERP, V24TTERP</t>
  </si>
  <si>
    <t>ŚRUBA M6X25 TC+TC</t>
  </si>
  <si>
    <t>1.029493</t>
  </si>
  <si>
    <t>IST500ERP, V115, IST500, IST300, VPRO35V2, IST200, IST500V2</t>
  </si>
  <si>
    <t>ŚRUBA M8X22 TE</t>
  </si>
  <si>
    <t>1.1760</t>
  </si>
  <si>
    <t>UB200IS2, HC32, VZS26ERP, VZS32, ZM24, HM27, UB120I3, HC26ERP, HC20, VZ26ERP, HC32A, VZS26, UB120IV2, AM21, H24, VZ25, HC32ERP, H27, H35, NAV21, VZS32ERP, SS18, HS26, HM35, VZS25, H25, AM24, HC27A, VZS30, H35ABT, SS25P, SS25, HS25, UB120I, UB80I, ZV20, UB80I3, UB200I, UB200I3, UB80I2, HC26, HC27, HC32AERP, NAV25, UB120I2, ZM21, ZV27, VPRO180V2, A24E, UB200I2, ZV26, VZS35, HS26ERP</t>
  </si>
  <si>
    <t>Śruba mocowania silnika wentylatora</t>
  </si>
  <si>
    <t>1.044427</t>
  </si>
  <si>
    <t>MP12V2TI, MHP12T, MP16V2T, MP14V2TI, MCP16V2T, MP16V2TI, MCP16V2TI, MC14V2, MP12V2, MHMH12T, MPC9V2, MCP12V2TI, MP9V2, MCP14V2TI, MP14V2, MP12V2T, MP14V2T, MC9V2, MCP12V2T, MHMH8, MHPM9EH, MHP16T, MP16V2, MCP14V2T</t>
  </si>
  <si>
    <t>ŚRUBA Z GNIAZDEM SZEŚCIOKĄTNYM (M5X16)</t>
  </si>
  <si>
    <t>1.030602</t>
  </si>
  <si>
    <t>MC5, MC6V2, VTV228, VM35TT1, MC4V2, VS32ERP, V24TTERP, V26w2, VT32, VE32, VE28, MC10, VST26, MN244ERP, VST32, V24TT, EMTH24, VH, NMTH244ERP, VE321ERP, VM28TT1, NMTH24, NE24, VE281ERP, VT28, MC14V2, MC9V2, ESU32Kw2</t>
  </si>
  <si>
    <t>ŚRUBA Z GNIAZDEM SZEŚCIOKĄTNYM (M5X45)</t>
  </si>
  <si>
    <t>1.028645</t>
  </si>
  <si>
    <t>NMTH244ERP, MC5, VS32ERP, VM35TT1, V26w2, MN24, MC9V2, V24TT, VOV2, VE281ERP, VST32, VT32, VM28TT1, ME28, ME24, VE32, MC4V2, EMTH24, MC14V2, VO, VST26, MN244ERP, MC10, ESU32Kw2, VTV228, VE28, MC6V2, NMTH24, VT28, NE24, VH, V24TTERP, VE321ERP</t>
  </si>
  <si>
    <t>ŚRUBA ZAM. KRÓĆCA POMIARU CIŚNIENIA POW.-SPALIN.</t>
  </si>
  <si>
    <t>1.010430</t>
  </si>
  <si>
    <t>ZM, V20, ES, ZM24, ESU21, V75, VX12w2, ESU32KP, VX24, HC27A, EMS, EIM24S, ZM21, VX24w2, HC20, V27P, ZV27, ESU24P, V50w2, ESU24A, ESU24K, V24X, EIM21S, V26w2, ESU21A, V24, EIM21, ESU24, H27, V20P, EIS, V26, H24, HM27, EE32w2, EPM, EE32, V50, EIM24, HC27, ESU32K, ZV20, VX12, ES23, EM</t>
  </si>
  <si>
    <t>ŚRUBA ZAMYKAJĄCA KRÓĆCA CIŚNIENIA POW.-SPALIN</t>
  </si>
  <si>
    <t>1.011057</t>
  </si>
  <si>
    <t>EMTH24, J113, J143, ES24, EPM, J144ERP, VZS30, VX12, VZS35, ESU24K, EM, MEX, V20, VO, VX24w2, ME24, VX24, V27P, VZ25, EM24, HC20, H24, V50w2, ME28, EIM21S, V20P, ESU21, V26, ESU32K, V24X, ESU24P, ES23, Z24, H27, VZS25, V24, ZM24, HC27, VX12w2, ZM, EIS, J114ERP, ESU32KP, ZM21, ESU21A, EIM24S, ESU32KPw2, V75, ES, EM24S, EIM24, HC27A, ZV20, EMS, ZV27, ESU32Kw2, EIM21, EE32w2, Z28, ESU24, V50, HM27, EE32, ES24w2, EM28, ESU24A, V26w2</t>
  </si>
  <si>
    <t>TASMA PODŁĄCZENIOWA WYŚWIETLACZA</t>
  </si>
  <si>
    <t>1.022436</t>
  </si>
  <si>
    <t>TAŚMA PODŁACZENIOWA WYŚWIETLACZA</t>
  </si>
  <si>
    <t>1.023230</t>
  </si>
  <si>
    <t>VST26, VS32, VZS25, VZS32ERP, VZS26ERP, VZS35, VS32X, VZS30, VS26, VST32, VST32X</t>
  </si>
  <si>
    <t>TAŚMA PODŁĄCZENIOWA WYŚWIETLACZA</t>
  </si>
  <si>
    <t>1.020216</t>
  </si>
  <si>
    <t>V50, V50w2, V115, V90, V75</t>
  </si>
  <si>
    <t>TAŚMA SYGNAŁOWA</t>
  </si>
  <si>
    <t>TERMOMANOMETR</t>
  </si>
  <si>
    <t>1.032801</t>
  </si>
  <si>
    <t>ES, EMS, ZM, NMS, EM, NS, NM</t>
  </si>
  <si>
    <t>1.032800</t>
  </si>
  <si>
    <t>SN21, NP, SN25, NIM24, EIM21S, EIM24, NPM, NIM21S, EIM24S, NI, NIM21, EPM, EIM21</t>
  </si>
  <si>
    <t>TERMOMETR</t>
  </si>
  <si>
    <t>1.023628</t>
  </si>
  <si>
    <t>D1, SS25, V115, HC20, ZV20, DV2ABT, DIMPCABT, ZM21, UBS100, H24, UBS125, A18, H27, UB120I3, ZV27, UB120I, HC27A, D2, UB200I3, NAR25, UBS160V2, DABTERP, D3, UB80I2, UB80I3, UBS160, SS18, DIMPC2BT, DIMPCA2BT, UB200I, DA2BTERP, UBS100V2, NAR18, HM27, DA2BT, DV2A2BT, ZDSW, UB200I2, ZSN, NAV21, UB120I2, ZM24, SS25P, DIMPCABTho, DV2A2BTT, AM24, UBS125VV2, DABT, AM21, UB120IV2, HC27, DIMPCABT, DV2ABTT, A25, UB80I, NAV25, ZDTSW</t>
  </si>
  <si>
    <t>TERMOMETR G 1/2</t>
  </si>
  <si>
    <t>1.022242</t>
  </si>
  <si>
    <t>ZBAP250/300, ZBAP440/550, ZBAP660, ZBAP770, ZBAP900, ZBAF150/350, ZBAF440/770, ZBF900, ZBA150, ZBA900, ZBA440/770, ZBA300/350, ZBA200/250, ZBAP150/200</t>
  </si>
  <si>
    <t>UBS250SOL</t>
  </si>
  <si>
    <t>TERMOSTAT</t>
  </si>
  <si>
    <t>1.045811</t>
  </si>
  <si>
    <t>VPRO120V2, VPRO150V2, VPRO180V2, VPRO100V2</t>
  </si>
  <si>
    <t>TERMOSTAT 100°C MAN.</t>
  </si>
  <si>
    <t>1.035679</t>
  </si>
  <si>
    <t>ZBAP250/300, ZBA150, ZBA200/250, ZBA300/350, ZBA440/770, ZBA900, ZBAP150/200</t>
  </si>
  <si>
    <t>TERMOSTAT 115°C</t>
  </si>
  <si>
    <t>3.016053</t>
  </si>
  <si>
    <t>EMS, NM, NMS, EM</t>
  </si>
  <si>
    <t>TERMOSTAT 115°C Z PRZEWODEM</t>
  </si>
  <si>
    <t>3.013467</t>
  </si>
  <si>
    <t>NM, EMS, NMS, EM</t>
  </si>
  <si>
    <t>TERMOSTAT 220°C</t>
  </si>
  <si>
    <t>1.037212</t>
  </si>
  <si>
    <t>VPRO80ERP, VPRO35ERP, VPRO60V2, VPRO68V2, VPRO68ERP, VPRO55ERP, VPRO35V2, VPRO120ERP, VPRO100ERP, VPRO55V2, VPRO80V2</t>
  </si>
  <si>
    <t>TERMOSTAT BEZPIECZEŃSTWA</t>
  </si>
  <si>
    <t>1.031895</t>
  </si>
  <si>
    <t>VPRO150V2, VPRO120V2, VPRO80ERP, V75, VPRO80, V115, VPRO120, VPRO120ERP, VPRO100V2, VPRO180V2, VPRO100, VPRO100ERP, V90</t>
  </si>
  <si>
    <t>TERMOSTAT BEZPIECZEŃSTWA AUTOMATYCZNY</t>
  </si>
  <si>
    <t>IW190V3, IW190V4, IW300V4, IW190V2, IW300V5, IW300V2, IW300, IW190, IW190V5</t>
  </si>
  <si>
    <t>TERMOSTAT BEZPIECZEŃSTWA CLICSON 105-80 °C</t>
  </si>
  <si>
    <t>1.034636</t>
  </si>
  <si>
    <t>A150TERP, A250TERP, A350TERP, A350T, A150T, A300TERP, A200TERP</t>
  </si>
  <si>
    <t>TERMOSTAT BEZPIECZEŃSTWA CLICSON 120 °C</t>
  </si>
  <si>
    <t>1.034700</t>
  </si>
  <si>
    <t>A550TERP, A900TERP, A660T, A440TERP, A660TERP, A440T, A770TERP</t>
  </si>
  <si>
    <t>TERMOSTAT BEZPIECZEŃSTWA CLICSON 90-110 °C</t>
  </si>
  <si>
    <t>1.034693</t>
  </si>
  <si>
    <t>A440TERP, A660TERP, A770TERP, A660T, A900TERP, A200TERP, A550TERP, A150TERP, A350TERP, A350T, A440T, A300TERP, A150T, A250TERP</t>
  </si>
  <si>
    <t>TERMOSTAT BEZPIECZEŃSTWA SPRĘŻARKI</t>
  </si>
  <si>
    <t>1.044113</t>
  </si>
  <si>
    <t>TERMOSTAT BEZPIECZEŃSTWA Z RĘCZNYM RESETEM</t>
  </si>
  <si>
    <t>IW190V3, IW190V5, IW190V2, IW190V4, IW300V5, IW300V4</t>
  </si>
  <si>
    <t>TERMOSTAT CLICSON</t>
  </si>
  <si>
    <t>1.039064</t>
  </si>
  <si>
    <t>PCA162018, PCAT6ERP, PCA162018M, PCAT21ERP, PCA122018, PCAT18ERP, A8, PCAT12ERP, PCAT8ERP, PCAT16ERP, A6</t>
  </si>
  <si>
    <t>TERMOSTAT CLICSON 100°C</t>
  </si>
  <si>
    <t>1.037178</t>
  </si>
  <si>
    <t>3.016066</t>
  </si>
  <si>
    <t>V24X, VZS26, V20, EMTH24, VX12, ZV27, HS26, VE281ERP, VST32XERP, ES24, V50, HC32ERP, VPRO55V2, V24X, ZV26, NS, HC26ERP, MCP16V2TI, HS26ERP, VZ26ERP, EMS, ZV20, VS32, V26w2, ZM24, EIM21, EM, VX24, MC10PGPL, VS32X, MCP4V2, MCP16V2T, HC32, VST26, MCP14V2TI, MC6V2, NS24ERP, VS26, MC5P, V20P, VZS32, V27P, EIM24, NIM24, VPRO80V2, ESU21, MC9V2, EIM21S, NS24, MC4V2, ESU24, VST32, NMTH244ERP, VPRO120V2, V26, EIM24S, MC10P, HC26, NM, ES24w2, NMTH24, MC8, NIM21S, MC5PGPL, MCP6V2, HC27, HC20, VX12w2, VPRO150V2, VPRO100V2, AM24, MPC9V2, MC14V2, C14, VZS26ERP, MCP14V2T, HC32A, VST32X, VPRO68V2, MCP12V2TI, V24, HC32AERP, NIM21, NMS, VE24X1ERP, MC5, VE321ERP, VX24w2, MC8P, V50w2, VPRO35V2, ZM21, AM21, VS32ERP, VPRO60V2, MC10, ESU24P, VZS32ERP, HC27A, V24, MCP12V2T, NSU21</t>
  </si>
  <si>
    <t>TERMOSTAT CLICSON 105-80°C</t>
  </si>
  <si>
    <t>3.016078</t>
  </si>
  <si>
    <t>A242ERP, ESU24K, EE32w2, ESU32KP, NM28, ESU32Kw2, Z24, EE32, Z28, ESU32K, ESU32KPw2, A24</t>
  </si>
  <si>
    <t>TERMOSTAT CLICSON 105°C</t>
  </si>
  <si>
    <t>3.018186</t>
  </si>
  <si>
    <t>MN244ERP, EM28, ME24, MNX244ERP, EM24, MNX, MEX, J114ERP, MN24, A24E, ME28, NE24, EM24S</t>
  </si>
  <si>
    <t>3.016040</t>
  </si>
  <si>
    <t>ES, VPRO100, J113, EIS, NM24, V50w2, V50, VPRO35ERP, VPRO80ERP, VPRO68ERP, V115, NS23, VPRO55ERP, V75, VPRO120, NM24S, J143, ES23, V90, VPRO100ERP, VPRO35, VPRO120ERP, VPRO180V2, ZM, VPRO80, VPRO55, J144ERP</t>
  </si>
  <si>
    <t>TERMOSTAT CLICSON 110°C</t>
  </si>
  <si>
    <t>1.025798</t>
  </si>
  <si>
    <t>VS32X, VS26, HS26, HC32, VZS32, ZV26, VS32, HC26, VZS26, HC32A, HS26ERP</t>
  </si>
  <si>
    <t>TERMOSTAT CLICSON 36TXE22</t>
  </si>
  <si>
    <t>1.016715</t>
  </si>
  <si>
    <t>TERMOSTAT CLICSON 50-55°C</t>
  </si>
  <si>
    <t>3.016061</t>
  </si>
  <si>
    <t>HC32AERP, ZDTSN 2, DABT, DIMPCABT, DA2BT, DV2A2BTT, ZSN 25, DV2A2BT, DV2ABT, NSU21, ZSN 3, NM28, NM24, HC27A, NM24S, NSU21A, ZSN 2, NS, Z3SN, NM, NS23, DIMPCABTho, NMS, ZDTSN, NSU24A, DABTERP, DIMPCABT, ZSN, DV2ABTT, ZDTSN 25, H35ABT, A24, DA2BTERP, HC32A, A242ERP, NM, Z3NT 25, Z3NT 2</t>
  </si>
  <si>
    <t>TERMOSTAT CLICSON 80°C</t>
  </si>
  <si>
    <t>3.016047</t>
  </si>
  <si>
    <t>J143, SN25, NP, J144ERP, NAV25, C14, NAV21, J11, SN21, J114ERP, J113, J14, NI</t>
  </si>
  <si>
    <t>TERMOSTAT CLICSON 85°C</t>
  </si>
  <si>
    <t>1.017701</t>
  </si>
  <si>
    <t>TERMOSTAT CLICSON 95°C - NIKE PILOTA</t>
  </si>
  <si>
    <t>1.6335</t>
  </si>
  <si>
    <t>TERMOSTAT SPALIN</t>
  </si>
  <si>
    <t>1.042603</t>
  </si>
  <si>
    <t>TRANSFORMATOR</t>
  </si>
  <si>
    <t>1.044146</t>
  </si>
  <si>
    <t>IW190V2, IW300V4, IW190V4, IW300V3, IW190V3</t>
  </si>
  <si>
    <t>1.033950</t>
  </si>
  <si>
    <t>V24X, V26, ZV27, HC27, VX12, HC20, MHP16T, VX24, V20, ZV20, HC27A, MHP12T, V20P, V27P, V24</t>
  </si>
  <si>
    <t>1.033953</t>
  </si>
  <si>
    <t>1.046880</t>
  </si>
  <si>
    <t>1.033954</t>
  </si>
  <si>
    <t>V115, V50, V75, V50w2, V90</t>
  </si>
  <si>
    <t>1.039106</t>
  </si>
  <si>
    <t>PCAT12ERP, PCAT16ERP, PCAT8ERP, PCAT6ERP</t>
  </si>
  <si>
    <t>1.033956</t>
  </si>
  <si>
    <t>1.036883</t>
  </si>
  <si>
    <t>MP8, MC8, MP10, MP5, MC5, MC10, MC5PGPL, MC5P, MC10P, MC8P, MC10PGPL</t>
  </si>
  <si>
    <t>1.046529</t>
  </si>
  <si>
    <t>MHMH8, MHMH12T, MHPM6EH, MHPM6, MHMH5, MHPM9EH</t>
  </si>
  <si>
    <t>TRANSFORMATOR ZAPŁONOWY</t>
  </si>
  <si>
    <t>1.034715</t>
  </si>
  <si>
    <t>A350TERP, A440TERP, A250TERP, A150T, A770TERP, A660TERP, A200TERP, A550TERP, A300TERP, A900TERP, A660T, A350T, A150TERP, A440T</t>
  </si>
  <si>
    <t>TRANZYSTOR PRZEŁĄCZAJĄCY</t>
  </si>
  <si>
    <t>1.045197</t>
  </si>
  <si>
    <t>MP12V2, MP16V2T, MP12V2T, MP14V2TI, MP12V2TI, MP16V2TI, MC14V2, MHP12T, MP14V2T, MP14V2, MHP16T, MP16V2</t>
  </si>
  <si>
    <t>Trójnik ?80/125</t>
  </si>
  <si>
    <t>K.T80125</t>
  </si>
  <si>
    <t>TRZONEK 1/2 M</t>
  </si>
  <si>
    <t>1.8406</t>
  </si>
  <si>
    <t>NAV21, ZM21, AM21, AM24, NAV25, ZM24, SS25P</t>
  </si>
  <si>
    <t>TRZPIEŃ</t>
  </si>
  <si>
    <t>3.018182</t>
  </si>
  <si>
    <t>V24, EM28, V24X, V26, EE32, EM24, EE32w2, VX24, VX12, NM28, NM24</t>
  </si>
  <si>
    <t>TRZPIEŃ KOMPENSACYJNY</t>
  </si>
  <si>
    <t>3.013303</t>
  </si>
  <si>
    <t>ZM21, ZV20, ZV27, ESU24P, V27P, AM24, AM21, ZM, ZM24, V20P</t>
  </si>
  <si>
    <t>TRZPIEŃ STALOWY D. 2 X 34</t>
  </si>
  <si>
    <t>3.016059</t>
  </si>
  <si>
    <t>TRZPIEŃ ZAWORU TRÓJDROŻNEGO</t>
  </si>
  <si>
    <t>1.012598</t>
  </si>
  <si>
    <t>ZM, ZV27, ZV20, ZM24, ZM21, AM21, AM24</t>
  </si>
  <si>
    <t>TULEJA</t>
  </si>
  <si>
    <t>1.041247</t>
  </si>
  <si>
    <t>VZS30, HM35, VO, VE32, VE35P,  VE12P, H25, VZS25, H35, VZS35, H35ABT, VOV2, VE28,  VE24P, VZ25, HS25</t>
  </si>
  <si>
    <t>1.040406</t>
  </si>
  <si>
    <t>TULEJA KRÓĆCÓW POMIAROWYCH</t>
  </si>
  <si>
    <t>1.039171</t>
  </si>
  <si>
    <t>VT24P, VE35P, VTV224P, VTV235P, VE28, VHP, VT28, VT35P, VTV228,  VE24P,  VE12P, VE32, VH, VT32</t>
  </si>
  <si>
    <t>TULEJKA</t>
  </si>
  <si>
    <t>1.042555</t>
  </si>
  <si>
    <t>A8, PCA162018, A6, PCA122018, PCA162018M, PCA162018</t>
  </si>
  <si>
    <t>TULEJKA SILNIKA ZAWORU TRÓJDROŻNEGO</t>
  </si>
  <si>
    <t>3.032290</t>
  </si>
  <si>
    <t>ESU24P, ZV20, AM24, ZM24, V20P, V27P, ZV27, ZM, AM21, ZM21</t>
  </si>
  <si>
    <t>TULEJKI DYSTANSOWE + ORING</t>
  </si>
  <si>
    <t>3.027960</t>
  </si>
  <si>
    <t>TYLNY WSPORNIK MONTAŻOWY</t>
  </si>
  <si>
    <t>2.015771</t>
  </si>
  <si>
    <t>MP9V2, MCP12V2TI, MCP14V2TI, MC14V2, MP14V2, MHP16T, MCP16V2T, MP10, MPC9V2, MP16V2, MP16V2TI, MP8, MP14V2TI, MCP14V2T, MP12V2TI, MP12V2, MC8, MC8P, MCP16V2TI, MCP12V2T, MP12V2T, MC10, MC9V2, MP16V2T, MP14V2T, MHP12T, MC10P</t>
  </si>
  <si>
    <t>UCHWYT</t>
  </si>
  <si>
    <t>3.033610</t>
  </si>
  <si>
    <t>MM8,  MM14T, MM12T,  MM16T, MM12TE9, MM14TE9, MM16TE9, MM8E3</t>
  </si>
  <si>
    <t>UCHWYT BLOKUJACY OBRÓT NACZYNIA EKSPANSYJNEGO</t>
  </si>
  <si>
    <t>2.015678</t>
  </si>
  <si>
    <t>MP6V2, MP9V2, MP8, MP4V2, MP10, MP5</t>
  </si>
  <si>
    <t>UCHWYT IZOLACJI</t>
  </si>
  <si>
    <t>2.016069</t>
  </si>
  <si>
    <t>H35, VZS35, VT32, H25, VT28, VT24P, VH, VO, VHP, VZS25, VT35P, H35ABT, VZ25, VTV235P, VZS30, HS25, HM35</t>
  </si>
  <si>
    <t>UCHWYT PRESOSTATU POWIETRZA</t>
  </si>
  <si>
    <t>2.016320</t>
  </si>
  <si>
    <t>USZCZELKA</t>
  </si>
  <si>
    <t>1.046184</t>
  </si>
  <si>
    <t>1.038117</t>
  </si>
  <si>
    <t>MP4V2, MP8, MP10, MP6V2, MP9V2, MP5</t>
  </si>
  <si>
    <t>3.029223</t>
  </si>
  <si>
    <t>VTV228, VT32, V12XTTERP, VE32, V24TT,  VE12P, V24TTERP, V20XTT, VM35XTT1, VTV224P, VM35TT1, V20XTTERP, VTV235P, VM28TT1, VE35P, VH, VE28,  VE24P, VHP, VT24P, VT35P, VT28</t>
  </si>
  <si>
    <t>1.038605</t>
  </si>
  <si>
    <t>DV2ABT, DIMPCABT, DV2A2BTT, DV2T3, DV2ABTT, DV2T2, DIMPC2Zho, DV22, DV23, DIMPCABTho, DV2A2BT, DIMPC2BT, D2ERP, D3ERP, DABTERP, DIMPCA2BT, DA2BTERP</t>
  </si>
  <si>
    <t>3.023850</t>
  </si>
  <si>
    <t>A550TERP, A660TERP, A900TERP, A440T, A440TERP, A770TERP, A660T</t>
  </si>
  <si>
    <t>3.023849</t>
  </si>
  <si>
    <t>A900TERP, A440TERP, A770TERP, A440T, A550TERP, A660TERP, A660T</t>
  </si>
  <si>
    <t>3.032135</t>
  </si>
  <si>
    <t>VTV235P, VM35TT1, VT35P, VTV224P, VT32, VHP, VM28TT1, VTV228, VH, VT28, V24TT, VE28, V20XTT, V24TTERP, VE35P, VT24P, VM35XTT1, V12XTTERP, VE32, V20XTTERP,  VE24P,  VE12P</t>
  </si>
  <si>
    <t>USZCZELKA 1</t>
  </si>
  <si>
    <t>3.A1343</t>
  </si>
  <si>
    <t>D2, DABT, NS23, AM24, D3, ZV20, ZDTSW, ZV27, NAR18, HM27, EMS, ZM, SS25P, NAR25, NS, A18, V50w2, D1, NAV21, EM, NI, ZDSW, ES23, SS18, HC27A, NP, H24, ZM21, SN25, AM21, ZPZ_VPRO, ZM24, A25, ZSN, H27, HC20, NAV25, SN21, V50, SS25, HC27, ES, ZPZ_V50, DA2BT</t>
  </si>
  <si>
    <t>USZCZELKA 1/2  (18,5x11,5x2)</t>
  </si>
  <si>
    <t>3.A1363</t>
  </si>
  <si>
    <t>ME28, ZM24, MHPM6EH, EIM21S, VX12, NM24, ZPZVAMZM, H24, A24, HS26ERP, UB80I3, MC9V2, HC32A, HC32ERP, VZS26, DV2ABT, EIM24, NIM24, VHP, DA2BTERP, ZV26, UB120I3, ESU32KPw2, MP12V2T, J143, MP12V2, NS24, MCP16V2T, DIMPC2BT, H25, AM24, ZNW_ZM, DV2ABTT, HS26ERP, VO, MHP16T, MP14V2TI, VE321ERP, MCP6V2, VH, HM27, VS32, MCP14V2TI, UB120I, A8, SS18, HC32, MNX, NS242017, VM28TT1, DIMPCABTho, ESU21A, UB200I3, Z28, ZPZ_V50, DV2A2BTT, VST32XERP, VM35XTT1, EM28, NM28, C144ERP, MEX, NS24ERP, C14, EPM, HM35, VS32X, EMS, PCA122018, ESU32KP, UB80I, MP16V2T, MNX244ERP, MHMH12T, NAV21, UB200I, C143, UB120IV2, MHP12T, AM21, VZ26ERP, V26, UB80I2, ZM21, UB120I2, V24, MCP14V2T, MP12V2TI, ME24, MP16V2TI, HC26ERP, NSU24A, MP14V2T, PCA162018, VST26, NE24, SN21, MP5, MN244ERP, V24X, ESU24K, HS25, NSU21, MCP16V2TI, ZNW_AZ, MP9V2, MHPM6, ES, H35, ESU24P, NI, VZ25, VM35TT1, ZNW_VZ, ZV20, H27, MC5P, SS25, VX24w2, MC6V2, MB 32, EM, VZS35, EE32, Z24, HC20, MCP12V2TI, ZM, ESU24, MP16V2, EMTH24, DABTERP, NM, HC27A, VS26, VST32X, EIS, HC26, H35ABT, NIM21S, NP, MCP12V2T, NSU21A, MC5PGPL, MC5, MP10, VST32, ESU24A, DV2A2BT, MHMH8, EM24, NS, MC8, MC10, MN24, VX24, A242ERP, VX12w2, MP4V2, MC10P, MC10PGPL, MB 32 X, VZS25, NMTH244ERP, MHMH5, MPC9V2, NMS, NAV25, VZS26ERP, A6, ZNW_AZM, ZRVZAZZM, HC27, PCA162018M, J113, SS25P, VZS30, EIM21, VS32ERP, J144ERP, MP8, NS23, J11, ES24, UB200I2, J114ERP, ESU32K, NMTH24, SN25, DIMPCA2BT, VOV2, HS26, ZV27, ES23, A24E, DIMPCABT, MHPM9EH, V20, UB200IS2, J14, MCP4V2, EIM24S, MP6V2, EE32w2, VZS32, VZS32ERP, MC14V2, ES24w2, VE281ERP, MP14V2, MC4V2, MC8P, NIM21, NPM, ESU21, HC32AERP, ZHC ERP, ESU32Kw2, V26w2</t>
  </si>
  <si>
    <t>USZCZELKA 1/4</t>
  </si>
  <si>
    <t>3.027064</t>
  </si>
  <si>
    <t>ZM24, V27P, EMS, EIS, NSU21A, HC27A, NS, ESU24P, VPRO120, VPRO100, VPRO80, NAR25, V90, V115, VPRO55ERP, VPRO68ERP, NAV21, VPRO35ERP, ZV20, SN21, NSU24A, H24, EIS, H27, V75, ZM, V90, A18, V50w2, EIM24S, A25, V20P, EIM21S, V115, V50, NAR18, NIM21, SS18, EIM21, EIM24, HM27, NP, ZV27, ZNW_ZM, NIM21S, EPM, HC20, EE32, SS25, ESU24A, SN25, NI, EM, ZM21, AM21, ESU21, NPM, V20, SS25P, AM24, HC27, ZNW_AZM, NAV25, NSU21, ES, VPRO100ERP, VPRO80ERP, EE32w2, NMS, NIM24, ESU24, NM, ESU21A, VPRO120ERP</t>
  </si>
  <si>
    <t>USZCZELKA 14,8X8X2 KIT 50 szt.</t>
  </si>
  <si>
    <t>3.A1124</t>
  </si>
  <si>
    <t>MP16V2T, MC10PGPL, MP6V2, MP9V2, SN21, ES,  VE24P, MC8P, ES23, SS25P, VE35P,  VE12P, NI, EM, SS25, MC10P, NP, MC5P, DIMPCABTho, MPC9V2, SS18, MHPM9EH, VX12, MHPM6EH, VZS32ERP, VZS26ERP, EIS, MC5PGPL, MHPM6, NM28, ZV20, DV2A2BTT, DV2ABTT, DV2ABT, DV2A2BT, UB80I3, NSU24A, NM24, VZS32, VZS25, ES24, ZM21, AM21, VH, AM24, A24, MC10, NM24S, ESU21A, VTV235P, NS23, NS, ESU24A, NMS, MC5, VZS26, NM, MP5, VTV224P, NAV25, MP4V2, MP12V2TI, MCP4V2, MP8, ZM24, MP14V2TI, VT35P, UB120I, UB80I, UB200I, UB80I2, MP16V2TI, ESU32KPw2, NS242017, A242ERP, DA2BTERP, DABTERP, NMTH244ERP, NMTH24, NS24ERP, VST32XERP, VS32ERP, VPRO35ERP, VPRO55ERP, VPRO55, VPRO35, VM35XTT1, VM35TT1, VM28TT1, HS26ERP, HC32AERP, HC32ERP, HC26ERP, EMTH24, MNX244ERP, MN244ERP, VT32, VT28, VT24P, V24TT, V20XTT, V24TTERP, V20XTTERP, V12XTTERP, VE321ERP, VE281ERP, VE24X1ERP, MCP12V2TI, ZV27, VHP, ZM, MCP14V2TI, A24E, V24, EMS, NAV21, MP10, NAR25, EE32w2, MCP16V2T, EM24S, EM24, MCP14V2T, VZ26ERP, MCP16V2TI, EM28, MCP12V2T, VST32X, H24, VZS30, MHMH8, VST32, VST26, H27, MHMH5, V24X, VX24w2, DIMPCABT, HS26, VZS35, VX12w2, DIMPCA2BT, MHMH12T, A18, A25, H25, DIMPC2BT, MCP6V2, V26, H35, VX24, H35ABT, ZV26, ES24w2, MP12V2, HC32A, MNX, HM35, ZNW_VZ, MC9V2, NAR18, Z28, MP12V2T, HM27, MEX, MC8, MP14V2, HC20, Z24, EE32, ME24, MC6V2, VZ25, SN25, MC4V2, HC27, ZNW_AZM, HS25, ZNW_AZ, MN24, MP14V2T, HC32, NS24, NSU21A, HC27A, MC14V2, MP16V2, HC26, ZNW_ZM</t>
  </si>
  <si>
    <t>USZCZELKA 17X24X2</t>
  </si>
  <si>
    <t>1.5207</t>
  </si>
  <si>
    <t>UB200I, HS25, HC32A, HC32AERP, UB80I, H35, HC26, H25, HC32ERP, SS18, HM27, SS25, HC20, UB120I, HC27, HC32, UB80I3, SS25P, HM35, H24, HS26, H27, H35ABT, UB80I2, HC27A, HS26ERP, HC26ERP</t>
  </si>
  <si>
    <t>USZCZELKA 1/8</t>
  </si>
  <si>
    <t>3.A2313</t>
  </si>
  <si>
    <t>NI, NAV25, HC27A, NAV21, HC27, NP, HM27, HC20</t>
  </si>
  <si>
    <t>USZCZELKA 20X8X2</t>
  </si>
  <si>
    <t>3.031536</t>
  </si>
  <si>
    <t>HC32ERP, HC27, HS26ERP, SS25P, HS26, UB80I2, UB80I, HS25, HC20, HC27A, UB200I2, H35ABT, H27, UB200I3, UB80I3, UB120I, HC32A, HC32AERP, UB200IS2, UB120I3, MHP12T, HC32, UB120I2, HC26ERP, MHP16T, UB120IV2, H25, H24, H35, MHP12T, HC26</t>
  </si>
  <si>
    <t>USZCZELKA 24x13x2</t>
  </si>
  <si>
    <t>1.041119</t>
  </si>
  <si>
    <t>A24E, VZS35, VZS25, VZ25, VZS30</t>
  </si>
  <si>
    <t>USZCZELKA 28x21x1 KIT 10 szt.</t>
  </si>
  <si>
    <t>3.031582</t>
  </si>
  <si>
    <t>MP9V2, MPC9V2, MP14V2, MCP16V2T, H35ABT, MP12V2TI, MP16V2, MCP16V2TI, MCP12V2T, MCP4V2, VHP, MHPM9EH, MCP14V2TI, HS25, MCP6V2,  VE12P, MHMH8, VTV224P, MP12V2, MP16V2T, MHPM6, VE35P, MHPM6EH, MP12V2T, MCP14V2T, MHMH12T, HM35, MHMH5, H35, VM35XTT1, MNX244ERP, VT24P, V20XTTERP, V12XTTERP, VE24X1ERP, ESU32KPw2, MC10P, MC10PGPL, MC8P, H25, VTV235P, MP16V2TI, MC5P, MC5PGPL, MP5, MP8, MP10, VO, MC8, VT35P, MP4V2, MP6V2, MP14V2T, MCP12V2TI, VOV2, MP14V2TI,  VE24P</t>
  </si>
  <si>
    <t>USZCZELKA 28X21X2</t>
  </si>
  <si>
    <t>3.032134</t>
  </si>
  <si>
    <t>EM24S, SN25, UB80I2, MP8, VX24w2, VX12w2, V24X, EPM, NS24, EMTH24, C14, MEX, HC27, NS24ERP, MP5, HS26, ESU21A, NIM21, VX24, EMS, HC32AERP, HS26ERP, NM, EIM24, MP10, HC32ERP, SN21, EE32w2, NS242017, EIS, VS32, ESU21, NI, NMS, NIM24, EIM21, NP, EM24, HC32, V20, NSU21A, C144ERP, MNX, EM28, V20XTT, NSU24A, EE32, NSU21, EM, NMTH244ERP, NS, NMTH24, VST32XERP, ES24, ESU24A, VST32X, NM28, V26, HC27A, C143, NPM, V24, HM27, ESU32K, HC26ERP, HC32A, NM24, ESU24K, V26w2, ESU24, UB80I3, ES23, NS23, VS26, ES, ES24w2, NM24S, VX12, HC26, HC20</t>
  </si>
  <si>
    <t>USZCZELKA 30x15x2</t>
  </si>
  <si>
    <t>1.028445</t>
  </si>
  <si>
    <t>UB200IS2, MC8, MC10P, HS25, MC5P, MC5PGPL, MC10PGPL, HS26ERP, MC8P, HS26</t>
  </si>
  <si>
    <t>USZCZELKA 30x22x2</t>
  </si>
  <si>
    <t>3.031646</t>
  </si>
  <si>
    <t>DV2ABTT, VPRO35, Z3NT 2, MP14V2TI, MC10P, HC32, MCP14V2T, MP12V2TI, MC14V2, Z3NT 25, MC10PGPL, ZDTSW 3, VPRO180V2, MC8P, H35, MPC9V2, MP9V2, DV2A2BTT, MP14V2T, ZDSW 3, VPRO55, ZV26, VPRO80V2, ZPZ_AM, EIS, MC5P, MCP14V2TI, VPRO120V2, HC32AERP, V50w2, MC5PGPL, MCP6V2, ZSN 3, VPRO100V2, V115, H35ABT, Z28, MC10, VPRO80, VPRO60V2, VZ26ERP, MB 32, VZS32ERP, A24E, VPRO55V2, ZHC20/27, HS26, MC5, NMS, VPRO35V2, NM, MP5, MHP12T, MB 32 X, VPRO150V2, Z3SN, MP8, HS26ERP, MP10, DV2ABT, HC32A, VZS26ERP, ZDTSW 2, MC6V2, ZPZ_VPRO, MP12V2, DV2A2BT, HC26, IST500, DIMPCABT, HS25, MCP16V2TI, HC26ERP, MP4V2, ZDSW 2, IST300, MHMH12T, VZS30, MCP4V2, DABTERP, MP6V2, DA2BTERP, ZPZ_NMS, VPRO100, ZDTSN 25, IST500V2, IST200, ZSN 2, VZ25, MP12V2T, MCP12V2T, IST500ERP, MP16V2T, EM, H25, MHMH8, V75, DIMPCABT, VZS32, A242ERP, MCP16V2T, VPRO120, ZDTSW 25, DIMPCABTho, UB200IS2, A24, Z24, VZS26, MHPM9EH, MHMH5, MP16V2, VZS25, VPRO80ERP, DIMPC2BT, ZSN 25, MHPM6EH, ZSN 25, MP14V2, VPRO100ERP, MHP16T, DIMPCA2BT, VPRO120ERP, VPRO68ERP, VPRO35ERP, HC32ERP, MHPM6, VPRO55ERP, V90, MCP12V2TI, MC9V2, ZDTSN 2, MP16V2TI, VPRO68V2, MC4V2, VZS35, ZDTSN</t>
  </si>
  <si>
    <t>USZCZELKA 3.2x7x0.5</t>
  </si>
  <si>
    <t>1.011163</t>
  </si>
  <si>
    <t>VPRO35ERP, V24, VPRO35, VX24w2, VZS30, VPRO60V2, VX12, MHPM6, MHMH5, HS25, NPM, HM35, NS24ERP, VPRO68V2, VPRO68ERP, VST32XERP, VS26, VPRO120, MHP16T, EIM24S, V20, VPRO55V2, VZS25, NSU24A, ESU24P, VPRO100V2, V24X, NSU21A, NMTH24, ESU21, VPRO120V2, NSU21, VPRO100, VPRO80V2, VE321ERP, MHMH8, NIM21S, VX12w2, H35ABT, MHMH12T, EIM21S, MHP12T, NIM24, VPRO120ERP, VS32ERP, MHPM6EH, V27P, VS32, EIM24, VPRO150V2, ESU24, V20P, ZV27, NIM21, VX24, VE24X1ERP, VST32X, MHPM9EH, V26w2, ZV20, VZS35, VPRO80, ESU24A, EIM21, EPM, H35, ESU21A, AM21, VPRO55, VST32, ZV26, VS32X, VPRO100ERP, VPRO55ERP, V26, VST26, VPRO35V2, ZM24, VE281ERP, H25, AM24, ZM21, VPRO80ERP</t>
  </si>
  <si>
    <t>USZCZELKA 3/4 (24X16X2)</t>
  </si>
  <si>
    <t>3.025955</t>
  </si>
  <si>
    <t>VPRO68ERP, MCP16V2TI, MCP14V2T, EM24, EM24S, NS24ERP, VZ26ERP, NAV25, MCP4V2, VZS26, MP5, NM, V20P, MP8, VTV228, VTV235P, NMS, ESU24P, NS, MC5, NS23, NIM24, VE281ERP, ZSN 25, MC14V2, MP9V2, NM24S, NSU21A, V27P, HC27A, ES, J144ERP, J143, ZDTSW 25, HC32, VE321ERP, ZDTSN 25, NS24, A24, ZM24, HS26ERP, MN24, MP4V2, ZPZ_AM, SN21, ESU24K, MC6V2, VH, ZHC20/27, VT35P, MC4V2, MC8P, ZPZ_VX,  VE24P, V20, VPRO80, HC27, AM24, ZPZ_VSX, NSU21, A242ERP, J113, ES23, UB120I, ZM21, ZPZ_VX2, J11, VE24X1ERP, V50, SN25, J14, UB80I, VPRO100, SS25P, VE35P, MB 32 X, HS25, UB200I, NPM, VE28, ESU21, ME24, UB80I2, NI,  VE12P, UB120I2, ZDSW, VPRO120, EM, EIM21, VE32, AM21, VZ25, ZPZ_TT_EXA, ZPZ_VSTOP, VPRO55ERP, NE24, UB200I2, ESU32KP, ES24, VPRO80ERP, MB 32, MCP12V2TI, EE32, ZSN 3, VPRO100ERP, VPRO120ERP, HC20, VPRO35ERP, ZDSW 3, Z24, ZDTSW 3, Z3NT 2, C143, ZDTSN 2, ZPZ_M_EE, J114ERP, ZDTSN, EPM, MC5P, MEX, MPC9V2, NP, VS26, DIMPC2Zho, NIM21S, MC10PGPL, UB200IS2, ME28, SS25, ZV27, MC8, MC9V2, VS32, ZPZ_EE, DIMPCABTho, HM27, EIM24, ZDTSW 2, V115, ZDSW 2, C144ERP, VTV224P, MC10P, Z28, VPRO150V2, C14, ZPPS, ZSN 2, Z3SN, NIM21, MHPM9EH, VPRO35V2, MNX244ERP, MN244ERP, HM35, MNX, HC32A, NAR18, VM35XTT1, VPRO55V2, ZSN, ES24w2, ZV26, SS18, EIM21S, ESU32K, MHPM6EH, VX12, H35ABT, VPRO60V2, VM35TT1, VX24, H35, VT32, NS242017, NMTH244ERP, V26, VM28TT1, VPRO68V2, DIMPC2BT, V26w2, MCP6V2, H25, MHP16T, ESU32Kw2, ZHC ERP, MC5PGPL, VZS32, EIM24S, A25, ZSN 25, V50w2, HC32AERP, VZS32ERP, HC26, DIMPCA2BT, VT28, NM24, V90, VHP, ESU32KPw2, ZM, A18, VX12w2, MHMH12T, DIMPCABT, HS26, VX24w2, MCP14V2TI, V75, VPRO100V2, VOV2, NMTH24, V12XTTERP, VZS35, VS32X, VO, V24X, MHMH5, ZDTSW, VT24P, HC26ERP, V20XTTERP, VZS26ERP, H27, VST26, VPRO120V2, VST32, A24E, D1, EMS, MHMH8, EIS, V24TTERP, VST32X, VPRO80V2, V24, H24, D2, D3, VZS30, VS32ERP, Z3NT 25, NSU24A, MHPM6, MC10, VPRO35, ZV20, DABT, UB120IV2, DA2BT, DV2A2BTT, DV2T3, UB200I3, DV2ABTT, VPRO180V2, DV2T2, DV22, DV23, UB120I3, DV2ABT, DV2A2BT, ESU24, D2ERP, UB80I3, D3ERP, DABTERP, MP6V2, DA2BTERP, HC32ERP, VST32XERP, NAV21, MP10, EE32w2, MCP16V2T, NAR25, ESU24A, EMTH24, VPRO55, MCP12V2T, NM28, V20XTT, MHP12T, EM28, ESU21A, V24TT, VZS25</t>
  </si>
  <si>
    <t>USZCZELKA 34X27X2</t>
  </si>
  <si>
    <t>3.032125</t>
  </si>
  <si>
    <t>ZDTSN, MCP4V2, ZPZ_VSX, MC10P, VHP, H25, UB120IV2, MC8P, VST32X,  VE24P, MC6V2, NAV21, VPRO55, ZDSW 3, VPRO55ERP, HS26, NMS, V27P, UB200I3, NAV25, MC10PGPL, HC32A, VX12, MHP12T, MP10, HC32, MC4V2, H35, V20P, VTV235P, V12XTTERP, VE35P, HC32ERP, HC20, EE32, VS26, ZSN 25, HC27, HC26ERP, ZDTSN 2, MC5P, MP8, NP, VTV224P, MP9V2, ESU32KPw2, MC5PGPL, NI, Z3SN, MC9V2, ZSN 25, VM35XTT1, H24, VST32XERP, EE32w2, V24X, MHMH8, MP4V2, VX24, UB200IS2, MC5, MC10, MP6V2, Z3NT 2, MP5, VT35P, VPRO35, VS32, MCP6V2, ZSN 3, MC8, HS26ERP, ZM, ZSN, UB200I2, Z3NT 25, MHMH12T, HC27A, ESU24P, ZDSW 2, VE24X1ERP, V20XTT, ZDTSN 25, ZPZ_M_EE, VT24P, MHPM9EH, MHMH5, UB120I2, ZSN 2, HC26, VS32X, ESU32KP, EMS, HM35, MPC9V2, ZDTSW 2, NM, EM, HS25, HC32AERP, ZDSW, MHPM6EH,  VE12P, ZDTSW 25, ZDTSW 3, MHP16T, H27, ZHC20/27, VPRO35ERP, UB120I3, ZHC ERP, V20XTTERP, MHPM6, VX12w2, ZDTSW, VX24w2, H35ABT</t>
  </si>
  <si>
    <t>USZCZELKA 36X27X2 KIT 20 szt</t>
  </si>
  <si>
    <t>3.018301</t>
  </si>
  <si>
    <t>NAV21, ZM21, HC32AERP, HS25, NAV25, ZM24, UB200I2, HC32ERP, A24, MHP12T, HC26ERP, SS25, HM27, H35, UB120I, HS26ERP, VZ26ERP, A242ERP, UB80I, H35ABT, VZS26, UB120I3, HC27, HC32, HC20, AM24, ZM, VZS32ERP, H27, ZV26, VZS25, VZS30, SS25P, VZS35, Z24, HM35, H25, HC32A, MHP16T, UB200I, H24, A24E, UB80I2, VZS32, UB120I2, UB120IV2, ZV20, HC26, UB200I3, ZV27, AM21, HC27A, VZ25, Z28, VZS26ERP, UB200IS2, MHP12T, UB80I3, SS18, HS26</t>
  </si>
  <si>
    <t>USZCZELKA 38X28X2</t>
  </si>
  <si>
    <t>1.027445</t>
  </si>
  <si>
    <t>VPRO120ERP, VPRO100V2, VPRO150V2, VPRO120V2, V115, VPRO120</t>
  </si>
  <si>
    <t>USZCZELKA 4.1X8X0.5</t>
  </si>
  <si>
    <t>1.0237</t>
  </si>
  <si>
    <t>V24, NAV25, HM27, HC27A, HC20, NP, NAV21, V24X, NI, HC27, V27P</t>
  </si>
  <si>
    <t>USZCZELKA 42X35X2</t>
  </si>
  <si>
    <t>1.018869</t>
  </si>
  <si>
    <t>USZCZELKA 44X34X2 KIT 10 szt</t>
  </si>
  <si>
    <t>3.032145</t>
  </si>
  <si>
    <t>VPRO80ERP, V75, VPRO120, VPRO120ERP, VPRO68ERP, V90, VPRO80, V115, VPRO100, VPRO100ERP</t>
  </si>
  <si>
    <t>USZCZELKA 44X38X2</t>
  </si>
  <si>
    <t>1.029472</t>
  </si>
  <si>
    <t>HS26ERP, UB200IS2, MHP12T, HS26, UB200I3, MHP12T, MHP16T, UB200I2</t>
  </si>
  <si>
    <t>USZCZELKA 58X50X2</t>
  </si>
  <si>
    <t>1.029464</t>
  </si>
  <si>
    <t>USZCZELKA ANODY KIT 10 szt.</t>
  </si>
  <si>
    <t>3.016030</t>
  </si>
  <si>
    <t>VZS35, VZS25, AM24, SS18, NAV25, VZS32ERP, UB200I, A242ERP, VZ25, Z24, VZS30, A24E, VZS26, ZV26, Z28, ZM21, VZS26ERP, VZS32, HM35, ZM, ZV27, A24, ZV20, SS25, VZ26ERP, ZM24, AM21, NAV21, HM27</t>
  </si>
  <si>
    <t>USZCZELKA CZOPUCH EPDM D.200</t>
  </si>
  <si>
    <t>1.034786</t>
  </si>
  <si>
    <t>A250TERP, A350TERP, A350T, A300TERP</t>
  </si>
  <si>
    <t>USZCZELKA CZOPUCH EPDM D.300</t>
  </si>
  <si>
    <t>1.034705</t>
  </si>
  <si>
    <t>A660TERP, A770TERP, A900TERP</t>
  </si>
  <si>
    <t>USZCZELKA CZOPUCHA EPDM D.250</t>
  </si>
  <si>
    <t>1.042170</t>
  </si>
  <si>
    <t>A440TERP, A550TERP</t>
  </si>
  <si>
    <t>USZCZELKA D. 60</t>
  </si>
  <si>
    <t>K.60</t>
  </si>
  <si>
    <t>USZCZELKA D. 80</t>
  </si>
  <si>
    <t>K.80</t>
  </si>
  <si>
    <t>USZCZELKA D.100 CZOPUCHA</t>
  </si>
  <si>
    <t>1.028900</t>
  </si>
  <si>
    <t>V90, VPRO100, VPRO100V2, VPRO80ERP, VPRO120, VPRO120V2, VPRO120ERP, VPRO80, VPRO100ERP, VPRO68ERP, VPRO150V2, V115</t>
  </si>
  <si>
    <t>USZCZELKA D.110</t>
  </si>
  <si>
    <t>1.048798</t>
  </si>
  <si>
    <t>USZCZELKA D.125</t>
  </si>
  <si>
    <t>1.046258</t>
  </si>
  <si>
    <t>VPRO60V2, VPRO80V2, VPRO35V2, VPRO68V2, VPRO55V2</t>
  </si>
  <si>
    <t>USZCZELKA D.160</t>
  </si>
  <si>
    <t>1.046259</t>
  </si>
  <si>
    <t>USZCZELKA D.160 WYJŚCIE SPALIN</t>
  </si>
  <si>
    <t>1.046384</t>
  </si>
  <si>
    <t>VPRO150V2, VPRO120V2, VPRO100V2</t>
  </si>
  <si>
    <t>USZCZELKA D.80</t>
  </si>
  <si>
    <t>1.032822</t>
  </si>
  <si>
    <t>3.032129</t>
  </si>
  <si>
    <t>HC32, Z28, HC32A, EMS, Z24, EM28, ESU21A, ZV26, ES, ESU32KP, HC20, V24, EM, VZS26, V26, EE32w2, ESU32K, ESU24A, EM24, ZM, VS26, EIM21S, EIM24S, HM27, VX24, H27, ESU21, HC26, ZV27, C14, ZM24, HC27, ZM21, HC27A, VZS32, V20, EPM, ESU24P, ESU24, V27P, ES24, EE32, VS32, VX12, EIM24, EM24S, EIM21, ZV20, V24X, H24, VS32X, ESU24K, V20P</t>
  </si>
  <si>
    <t>USZCZELKA D.80 CZOPUCHA</t>
  </si>
  <si>
    <t>3.031640</t>
  </si>
  <si>
    <t>USZCZELKA D.80 KIT 5 szt</t>
  </si>
  <si>
    <t>3.031580</t>
  </si>
  <si>
    <t>VPRO55V2, VPRO68V2, VPRO35V2, VPRO80V2, VPRO60V2</t>
  </si>
  <si>
    <t>USZCZELKA DO RUR KARBOWANYCH</t>
  </si>
  <si>
    <t>1.035758</t>
  </si>
  <si>
    <t>VPRO68ERP, VPRO80ERP, VPRO100, VPRO120ERP, VPRO100ERP, VPRO80, VPRO120</t>
  </si>
  <si>
    <t>USZCZELKA DO ZES.KOM.100-10SZT</t>
  </si>
  <si>
    <t>3.011145</t>
  </si>
  <si>
    <t>USZCZELKA DO ZEST.KOM.60-10SZT</t>
  </si>
  <si>
    <t>3.011143</t>
  </si>
  <si>
    <t>USZCZELKA DO ZEST.KOM.80-10SZT</t>
  </si>
  <si>
    <t>3.011144</t>
  </si>
  <si>
    <t>USZCZELKA DOLNA KOŁNIERZA WENTYLATORA</t>
  </si>
  <si>
    <t>3.032681</t>
  </si>
  <si>
    <t>V20XTTERP, V20XTT, V24TT, V24TTERP, VM35XTT1, V12XTTERP, VM35TT1, VM28TT1</t>
  </si>
  <si>
    <t>V24X, VX12, VX24</t>
  </si>
  <si>
    <t>USZCZELKA ELEKTROD ZAPŁONU</t>
  </si>
  <si>
    <t>3.031589</t>
  </si>
  <si>
    <t>VPRO35V2, VPRO35, VPRO80, VPRO120, VPRO80V2, VPRO55ERP, VPRO68ERP, VPRO100ERP, VPRO60V2, VPRO55V2, VPRO68V2, VPRO55, VPRO80ERP, VPRO35ERP, VPRO100, VPRO120ERP</t>
  </si>
  <si>
    <t>USZCZELKA ELEKTRODY</t>
  </si>
  <si>
    <t>3.031546</t>
  </si>
  <si>
    <t>V20, V50w2, HC27, V24X, V24, ZV27, HC27A, V50, ZV20, V20P, V27P, HC20</t>
  </si>
  <si>
    <t>USZCZELKA ELEKTRODY KIT 10 szt.</t>
  </si>
  <si>
    <t>3.029840</t>
  </si>
  <si>
    <t>V20XTTERP, VM35XTT1, VM28TT1, VM35TT1, V24TTERP, V24TT, V12XTTERP, V20XTT</t>
  </si>
  <si>
    <t>USZCZELKA ELEKTRODY KONTROLI</t>
  </si>
  <si>
    <t>1.045824</t>
  </si>
  <si>
    <t>VPRO150V2, VPRO120V2, VPRO180V2, VPRO100V2</t>
  </si>
  <si>
    <t>USZCZELKA ELEKTRODY ZAPŁONU</t>
  </si>
  <si>
    <t>1.045823</t>
  </si>
  <si>
    <t>VPRO100V2, VPRO180V2, VPRO150V2, VPRO120V2</t>
  </si>
  <si>
    <t>3.023851</t>
  </si>
  <si>
    <t>A350TERP, A150TERP, A660TERP, A770TERP, A350T, A250TERP, A150T, A660T, A440TERP, A300TERP, A200TERP, A900TERP, A440T, A550TERP</t>
  </si>
  <si>
    <t>USZCZELKA ELEKTRODY ZAPŁONU KIT 10 szt.</t>
  </si>
  <si>
    <t>3.031534</t>
  </si>
  <si>
    <t>VZS32, VTV235P, VZ25, VE281ERP, VT24P, MPC9V2, VS32, VZ26ERP, VTV224P, HC32, HC32AERP, MCP12V2T,  VE24P, VH,  VE12P, VST32XERP, V26w2, MCP6V2, VE28, MCP12V2TI, VX24, VE321ERP, VTV228, MC5PGPL, MC6V2, V75, MC10P, MCP4V2, VT28, MC14V2, V115, VZS26ERP, VE24X1ERP, VT32, V26, MC10, MC8P, ZV26, VS32ERP, VS32X, MCP14V2T, HC32A, VX12, VZS26, MCP16V2T, V50w2, VT35P, VS26, MC5, VX24w2, VHP, VST26, VE35P, H35, HS26, HC32ERP, HS26ERP, VZS32ERP, MCP14V2TI, VO, VX12w2, MC8, VST32, MC9V2, VZS35, H35ABT, HM35, VOV2, MC4V2, VZS25, VZS30, HC26, H25, MC10PGPL, V90, VE32, VST32X, HC26ERP, HS25, MCP16V2TI, MC5P</t>
  </si>
  <si>
    <t>USZCZELKA EPDM 56X38X5</t>
  </si>
  <si>
    <t>3.023848</t>
  </si>
  <si>
    <t>A770TERP, A550TERP, A900TERP, A660T, A660TERP, A440TERP, A440T</t>
  </si>
  <si>
    <t>USZCZELKA GÓRNA KOŁNIERZA WENTYLATORA</t>
  </si>
  <si>
    <t>3.029228</t>
  </si>
  <si>
    <t>V12XTTERP, V20XTT, V24TTERP, V20XTTERP, VM28TT1, VM35XTT1, V24TT, VM35TT1</t>
  </si>
  <si>
    <t>USZCZELKA GRUPY KOLEKTORA SPALIN</t>
  </si>
  <si>
    <t>1.039493</t>
  </si>
  <si>
    <t>H35ABT, VZS25, H35, HS25, VZS35, VZ25, HM35, H25, VZS30</t>
  </si>
  <si>
    <t>USZCZELKA IZOLACJI TERMICZNEJ POKRYWY KIT 5 szt.</t>
  </si>
  <si>
    <t>3.032159</t>
  </si>
  <si>
    <t>VPRO120ERP, VPRO68ERP, VPRO100ERP, VPRO35, VPRO68V2, VPRO60V2, VPRO120, VPRO55V2, VPRO55, VPRO55ERP, VPRO35ERP, VPRO35V2, VPRO80ERP, VPRO100, VPRO80V2, VPRO80</t>
  </si>
  <si>
    <t>USZCZELKA KABLA</t>
  </si>
  <si>
    <t>1.035696</t>
  </si>
  <si>
    <t>VOV2, H35, H25, VM28TT1, VM35TT1, VTV235P, VH, VZS30,  VE24P, VE35P, VM35XTT1, VT35P, VTV228, VO, VZS35, H35ABT, VT24P, VE32, VHP, VE28, VT28, VZS25, VZ25, HM35, VTV224P, HS25,  VE12P, VT32</t>
  </si>
  <si>
    <t>USZCZELKA KOLEKTORA GAZU</t>
  </si>
  <si>
    <t>3.032298</t>
  </si>
  <si>
    <t>V50w2, VPRO68ERP, VS32X, V50, HC32, V20, ZV27, HC32AERP, HC26, VZS26ERP, VZS32, VPRO120ERP, V90, HC27, ZV20, V24, HC32A, VZS26, HC32ERP, ZV26, VPRO120, VZS32ERP, VPRO100ERP, VS32, HC27A, V75, HS26, VZ26ERP, VPRO80, VPRO80ERP, V115, HC20, HC26ERP, HS26ERP, V27P, V24X, VS26, VPRO100, V20P</t>
  </si>
  <si>
    <t>1.039407</t>
  </si>
  <si>
    <t>VZS35, VZ25, H25, H35, VZS25, HS25, HM35, H35ABT, VZS30, VO</t>
  </si>
  <si>
    <t>1.048549</t>
  </si>
  <si>
    <t>1.044437</t>
  </si>
  <si>
    <t>VTV224P,  VE12P,  VE24P, VTV228, VE35P, VE32, VE28</t>
  </si>
  <si>
    <t>1.034671</t>
  </si>
  <si>
    <t>A200TERP, A300TERP, A150T, A150TERP, A350TERP, A350T, A250TERP</t>
  </si>
  <si>
    <t>1.045817</t>
  </si>
  <si>
    <t>USZCZELKA KOLEKTORA GAZU KIT 10 szt.</t>
  </si>
  <si>
    <t>3.031533</t>
  </si>
  <si>
    <t>VE321ERP, VX12w2, MCP16V2TI, VPRO35V2, MCP12V2TI, MC9V2, MC10P, VST32XERP, VT28, VS32ERP, MC5, VH, MCP6V2, VST32X, VPRO35, VPRO68V2, VPRO80V2, MC10PGPL, V26, VTV235P, MCP4V2, VST26, VE281ERP, MC5P, VT35P, VX12, MPC9V2, MC6V2, VT24P, MC8, MCP14V2TI, VX24w2, VPRO55, MC5PGPL, MCP14V2T, VPRO55V2, MC8P, VX24, VPRO55ERP, VST32, MC14V2, VPRO35ERP, VHP, VE24X1ERP, MC10, MC4V2, VT32, VPRO60V2, MCP16V2T, V26w2, MCP12V2T</t>
  </si>
  <si>
    <t>USZCZELKA KOLEKTORA PRZETWORNIKA CIŚNIENIA</t>
  </si>
  <si>
    <t>3.018185</t>
  </si>
  <si>
    <t>ESU32K, ESU32KPw2, ESU32Kw2, ESU24K, ESU32KP</t>
  </si>
  <si>
    <t>USZCZELKA KOŁNIERZA</t>
  </si>
  <si>
    <t>3.032160</t>
  </si>
  <si>
    <t>V20, V20P, H24, ESU21, HC27, HC20, ESU21A, HC27A, EIM21, ZM24, EIM24S, ESU24, ESU24P, ESU24A, ZV27, EIM24, EPM, V27P, ZV20, H27, EIM21S, ZM21</t>
  </si>
  <si>
    <t>1.032699</t>
  </si>
  <si>
    <t>MC8P, MC10PGPL, VST26, MC5, MCP16V2TI, MCP4V2, MC10P, VST32X, MC10, VST32, MC14V2, MCP12V2T, MC6V2, MC5P, MCP6V2, MCP14V2TI, MCP16V2T, MCP14V2T, VST32XERP, MC8, MPC9V2, MC5PGPL, MCP12V2TI, MC9V2, VS32ERP, MC4V2</t>
  </si>
  <si>
    <t>3.032707</t>
  </si>
  <si>
    <t>VPRO100V2, VPRO55V2, VPRO80, VPRO55ERP, VPRO68ERP, VPRO100, VPRO120ERP, VPRO120V2, VPRO60V2, VPRO100ERP, VPRO80ERP, VPRO80V2, VPRO55, VPRO120, VPRO68V2</t>
  </si>
  <si>
    <t>USZCZELKA KOŁNIERZA MOCOWANIA WENTYLATORA</t>
  </si>
  <si>
    <t>3.032678</t>
  </si>
  <si>
    <t>USZCZELKA KOŁNIERZA WLOTOWEGO</t>
  </si>
  <si>
    <t>1.034082</t>
  </si>
  <si>
    <t>VPRO35V2, VPRO35ERP, VPRO35</t>
  </si>
  <si>
    <t>USZCZELKA KOŁNIERZA ZE STUDZIENKAMI</t>
  </si>
  <si>
    <t>1.019220</t>
  </si>
  <si>
    <t>VX24, V24, VX24w2, V24X, V26w2, VX12, V26, VX12w2</t>
  </si>
  <si>
    <t>USZCZELKA KOŁNIERZA ZWĘŻKI VENTURIEGO</t>
  </si>
  <si>
    <t>1.029193</t>
  </si>
  <si>
    <t>USZCZELKA KOMOROWA</t>
  </si>
  <si>
    <t>1.038129</t>
  </si>
  <si>
    <t>MC5PGPL, MC10P, MPC9V2, MC8P, MC8, MC5P, MC10PGPL</t>
  </si>
  <si>
    <t>USZCZELKA KOMORY</t>
  </si>
  <si>
    <t>1.037311</t>
  </si>
  <si>
    <t>MC5, MC5P, MC10, MC8P, MC5PGPL, MC4V2, MC8, MPC9V2, MC10P, MC10PGPL</t>
  </si>
  <si>
    <t>USZCZELKA KOMORY DÓŁ PRAWA</t>
  </si>
  <si>
    <t>1.035598</t>
  </si>
  <si>
    <t>V12XTTERP, MC5, MC10, VM35TT1, V20XTTERP, V24TTERP, MC9V2, MC5PGPL, V24TT, MPC9V2, MC4V2, MP10, MC10P, VM35XTT1, MP9V2, VM28TT1, V20XTT, MC8, MC8P, MP8, MC5P, MP5, MP4V2, MC6V2, MP6V2, MC10PGPL</t>
  </si>
  <si>
    <t>USZCZELKA KORKOWA</t>
  </si>
  <si>
    <t>1.046210</t>
  </si>
  <si>
    <t>USZCZELKA KRÓĆCÓW POMIAROWYCH</t>
  </si>
  <si>
    <t>3.032289</t>
  </si>
  <si>
    <t>VHP, VT35P, VTV235P, VTV228,  VE24P, VTV224P, VT28, VE35P, VT24P, VT32,  VE12P, VH, VE28, VE32</t>
  </si>
  <si>
    <t>USZCZELKA L.620 10MM KIT 5 szt.</t>
  </si>
  <si>
    <t>3.021808</t>
  </si>
  <si>
    <t>VS32ERP, MCP16V2T, VZ26ERP, V50, VX24w2, VZS26, MC5P, VPRO55ERP, MCP12V2T, HC32ERP, VST32XERP, MC5, VST32, MC10, V24, VPRO120ERP, MCP14V2TI, V90, VS32X, VE24X1ERP, VT35P, V20, VPRO35V2, VZS32, VX12w2, V27P, HC26, VS26, HC32A, HC32AERP, V50w2, HC27, HS26, HC32, VH, MC10P, VST32X, VPRO35, MCP6V2, VST26, V20P, MC8P, VPRO120, VX12, VE281ERP, V24X, VTV235P, MCP4V2, MC14V2, VPRO55, V115, VPRO55V2, VS32, VZS26ERP, VZS32ERP, HC27A, VE321ERP, VPRO100ERP, HC26ERP, NMTH24, MC10PGPL, VPRO80, MCP14V2T, VPRO35ERP, ZV20, MPC9V2, HS26ERP, VT32, VPRO80V2, V26w2, VX24, HC20, VPRO80ERP, MCP12V2TI, VPRO68V2, MCP16V2TI, ZV26, ZV27, VT28, VPRO100, V75, VPRO60V2, MC5PGPL, V26, VT24P, MC8, VPRO68ERP</t>
  </si>
  <si>
    <t>USZCZELKA MODUŁU</t>
  </si>
  <si>
    <t>1.041255</t>
  </si>
  <si>
    <t>H35, H35ABT, H25, HS25, VZS25, VZ25, VO, HM35, VZS30, VZS35</t>
  </si>
  <si>
    <t>USZCZELKA MODUŁU D.100</t>
  </si>
  <si>
    <t>1.026366</t>
  </si>
  <si>
    <t>USZCZELKA NACZYNIA EKSPANSYJNEGO</t>
  </si>
  <si>
    <t>3.032685</t>
  </si>
  <si>
    <t>MP5, VT32, VT28, VZ25, V24TTERP, VTV235P,  VE24P, MP8, V20XTTERP, VH, VE35P, VE32, V12XTTERP, VT35P, VT24P, VM35TT1, VM35XTT1, VE28, VTV224P, MP10, MP6V2, MP9V2, VHP, MP4V2,  VE12P, VTV228, VM28TT1</t>
  </si>
  <si>
    <t>USZCZELKA OKIENKA INSPEKCYJNEGO</t>
  </si>
  <si>
    <t>3.031627</t>
  </si>
  <si>
    <t>V27P, ZV20, ZV27, V20P, HC20, V24, V20, HC27A, V24X, V50, HC27, V50w2</t>
  </si>
  <si>
    <t>3.031641</t>
  </si>
  <si>
    <t>VE32, VPRO35ERP, MCP12V2TI, HM35, VZS30, V50w2, VPRO55, VE281ERP, VZS26, VTV228, VT24P, VX24w2, HC32A, VPRO68ERP, H25, VOV2, MCP16V2TI, MC10P, MC10PGPL, VH, MC6V2, VZS26ERP, MC8, ZV26, MCP6V2, VPRO55V2, MC9V2, VST32, VST32X, HC32AERP, VST32XERP, VPRO80ERP, HC32ERP, VHP, MC4V2, VTV235P, VE28, VPRO100, VT35P, HC32, HC26, MC10,  VE24P, VZS32ERP, VX24, VPRO80V2, VE35P, V115, MC8P, MCP14V2T, VPRO120, MCP4V2, HC26ERP, VZ25, V75, MC14V2, VT32, VPRO60V2, VPRO35V2, VPRO100ERP, MCP16V2T, HS26, VPRO80, VZS35, VZS25, HS26ERP, V26, VS26, MC5, H35, VPRO35, MC5P, VZS32, HS25, VPRO68V2, VE24X1ERP, VS32, V90, VT28, V26w2, VPRO55ERP, VS32ERP, VX12, H35ABT, VX12w2, VS32X, MCP12V2T, VO, VPRO120ERP, MCP14V2TI, VE321ERP,  VE12P, VZ26ERP, MC5PGPL, MPC9V2, VST26, VTV224P</t>
  </si>
  <si>
    <t>USZCZELKA PALNIKA</t>
  </si>
  <si>
    <t>1.045819</t>
  </si>
  <si>
    <t>3.031636</t>
  </si>
  <si>
    <t>HM35, H25, VZS25, VZ25, H35ABT, H35, VZS30, VOV2, VZS35, HS25, VO</t>
  </si>
  <si>
    <t>3.031643</t>
  </si>
  <si>
    <t>VPRO55V2, VPRO120, VPRO35V2, VPRO60V2, VPRO120ERP, VPRO68ERP, VPRO100, VPRO35ERP, VPRO55, VPRO80V2, VPRO55ERP, VPRO100ERP, VPRO80, VPRO35, VPRO68V2, VPRO80ERP</t>
  </si>
  <si>
    <t>USZCZELKA PALNIKA KIT 10 szt.</t>
  </si>
  <si>
    <t>3.029224</t>
  </si>
  <si>
    <t>V20XTTERP, V24TT, V20XTT, VM28TT1, VM35XTT1, VM35TT1, V24TTERP, V12XTTERP</t>
  </si>
  <si>
    <t>USZCZELKA PALNIKA KIT 5 szt.</t>
  </si>
  <si>
    <t>3.016087</t>
  </si>
  <si>
    <t>MC8, HC32AERP, VX12, VZS26ERP, V75, VE24X1ERP, VE321ERP, MC9V2, HC27, VH, VS32ERP, HS26, MC10, VX24w2, VZS32ERP, VTV228, HC27A, V90, MC6V2, VT32, MC14V2, VHP, ZV26, MCP6V2, MC4V2, ZV27, VT28, MCP14V2T, VST32X, VS32, HC26ERP, V50, MC10P, VT35P, MPC9V2, MC5PGPL, VZS32, V26, VT24P, HC20, V26w2, HS26ERP, MCP16V2T, VE35P, VST32, VX24, MCP4V2, MC5, V20, V115, HC32A, V27P, VX12w2, VTV224P, VE32, MC10PGPL, MC8P, MC5P, VST26, MCP14V2TI, VS32X, HC26, VS26, ZV20, VZS26,  VE24P,  VE12P, VE28, VZ26ERP, V24, HC32ERP, V20P, MCP16V2TI, HC32, VE281ERP, MCP12V2T, V50w2, VTV235P, VST32XERP, V24X, MCP12V2TI</t>
  </si>
  <si>
    <t>USZCZELKA PIERŚCIENIA REDUKCYJNEGO CZOPUCHA</t>
  </si>
  <si>
    <t>3.031588</t>
  </si>
  <si>
    <t>C14, EIM21, H27, ESU21, ESU24P, ZM24, EMS, EM, EPM, EIM21S, EIM24, ESU24A, HM27, H24, EIM24S, ESU24, ZM21, ZM, ESU21A</t>
  </si>
  <si>
    <t>USZCZELKA POD PODSTAWĘ 60/100</t>
  </si>
  <si>
    <t>SIL60/100</t>
  </si>
  <si>
    <t>ZPS.Z,  VE24P, EIS,  VE12P, VOV2, VTV224P, VTV228, VTV235P, VZS35, VZS30, VZS25, VZ25, ES, ES23, ES24, ES24w2, EM, EMS, EM24, EM28, EM24S, Z24, Z28, ZM, ZM21, ZM24, ZV20, ZV27, ZV26, VZ26ERP, V20, V24, V20P, VE281ERP, VE321ERP, VE24X1ERP, V26, V26w2, V24P, V24X, VM28TT1, VM35TT1, VM35XTT1, V27P, VT28, VT32, VT24P, VO, V24TT, V24TTERP, V20XTTERP, V12XTTERP, V20XTT, VS32ERP, VS26, VS32, VS32X, VST26, VST32, VST32X, VST32XERP, HC20, HC27, HC27A, HC26, HC32, HC32A, HC26ERP, HS26, HC32ERP, HC32AERP, HS26ERP, EE32w2, EE32, ESU32KP, ESU32KPw2, ESU24K, ESU24Kw2, ESU32Kw2, ESU32K, VX12, VZS26ERP, VZS32ERP, VZS26, VZS32, VX12w2, VX24, VX24w2, VT35P, ZPS.S, VE28, ZPS.N, MCP16V2TI, MCP14V2TI, MCP12V2TI, MCP16V2T, MCP16V2, MCP14V2T, MCP14V2, MCP12V2T, MCP12V2, MC16V2TI, MC16V2, MC14V2TI, MC12V2TI, MC12V2, MC9V2, MC6V2, MC4V2, MC14V2, MCP6V2, MC10PGPL, MCP4V2, MPC9V2, MC10P, MC8P, MC5PGPL, MC5P, MC10, MC8, MC5, VHP, VH, VE35P, VE32</t>
  </si>
  <si>
    <t>USZCZELKA POKRĘTŁA</t>
  </si>
  <si>
    <t>1.019286</t>
  </si>
  <si>
    <t>VPRO120, VPRO35, VPRO68ERP, V24, VX24, VPRO80ERP, VPRO120ERP, V26, VPRO35ERP, VX12w2, VPRO80, V26w2, VPRO55ERP, VX24w2, VX12, VPRO100ERP, VPRO100, V24X, VPRO55</t>
  </si>
  <si>
    <t>USZCZELKA POKRYWY BOCZNEJ KOLEKTORA SPALIN</t>
  </si>
  <si>
    <t>1.034653</t>
  </si>
  <si>
    <t>A150TERP, A250TERP, A350T, A200TERP, A350TERP, A300TERP, A150T</t>
  </si>
  <si>
    <t>1.034679</t>
  </si>
  <si>
    <t>A900TERP, A440TERP, A660TERP, A440T, A660T, A550TERP, A770TERP</t>
  </si>
  <si>
    <t>USZCZELKA POKRYWY DN.140</t>
  </si>
  <si>
    <t>UBSA6273127</t>
  </si>
  <si>
    <t>UBS125V3, UBS100, UBS125VV2, UBS100V2, UBS160V2, UBS125VM, UBS100VV2, UBS100M, UBS160M, UBS100V3, UBS125, UBS160V3, UBS200SOL, OKC250NTRHP, UBS160</t>
  </si>
  <si>
    <t>USZCZELKA POKRYWY KOLEKTORA GAZU</t>
  </si>
  <si>
    <t>3.031617</t>
  </si>
  <si>
    <t>VPRO55V2, VPRO55, VPRO35V2, VPRO35, VPRO55ERP, VPRO60V2, VPRO80V2, VPRO68V2, VPRO35ERP</t>
  </si>
  <si>
    <t>3.031629</t>
  </si>
  <si>
    <t>VPRO80ERP, VPRO80, VPRO120, VPRO100, VPRO68ERP, VPRO120ERP, VPRO100ERP</t>
  </si>
  <si>
    <t>USZCZELKA POKRYWY ZASOBNIKA</t>
  </si>
  <si>
    <t>1.015312</t>
  </si>
  <si>
    <t>ZM, Z28, A24, Z24, A242ERP</t>
  </si>
  <si>
    <t>1.1759</t>
  </si>
  <si>
    <t>ZV27, HC26, VZS25, HC27A, AM21, VZS35, ZV20, AM24, HS26, VZS32ERP, VZ25, HC32A, UB120I, HC27, H35ABT, SS25, UB80I, UB80I3, UB200I, HC32ERP, UB80I2, SS25P, NAV25, UB120I2, ZM21, UB200I2, A24E, HS26ERP, VZS26, UB200IS2, VZ26ERP, VZS26ERP, HC20, VZS32, UB120I3, NAV21, H27, SS18, HM35, H25, VZS30, UB200I3, HC26ERP, HC32AERP, H35, H24, HM27, HC32, ZV26, HS25, ZM24, UB120IV2</t>
  </si>
  <si>
    <t>USZCZELKA POMPY ASKOL 29X20X2</t>
  </si>
  <si>
    <t>3.032131</t>
  </si>
  <si>
    <t>H35, HC32, Z3SN, EIS, HC26ERP, HS25, ZSN 2, ZDTSW 2, DIMPCA2BT, ZSN 25, HC32ERP, HC32AERP, ZDSW 2, ZDTSW 3, H25, HM35, DA2BTERP, ZDTSN 2, HS26, ZDTSN, HC26, ZDTSW 25, HS26ERP, ZSN 3, ZDSW 3, HC32A, HS26ERP, ZDTSN 25, Z3NT 2, H35ABT, ZSN 25, Z3NT 25, ZHC ERP</t>
  </si>
  <si>
    <t>USZCZELKA RURY GIĘTKIEJ</t>
  </si>
  <si>
    <t>3.031579</t>
  </si>
  <si>
    <t>HC32A, VPRO120ERP, VZS32ERP, VST32XERP, VX12, VST32X, VX24, HC32, VZS26, V26w2, V50w2, VS32, VE281ERP, VX12w2, V75, HC32ERP, HS26ERP, ZV26, VE321ERP, VST32, VPRO68ERP, VPRO80, HS26, V26, VST26, VS32ERP, V27P, HC26, VPRO80ERP, VS32X, HC32AERP, VPRO100ERP, HC26ERP, VS26, VPRO100, VX24w2, VZS26ERP, V24X, VZS32, VE24X1ERP, V24, VZ26ERP, VPRO120</t>
  </si>
  <si>
    <t>USZCZELKA RURY WYJŚCIA SPALIN</t>
  </si>
  <si>
    <t>1.038606</t>
  </si>
  <si>
    <t>V115, VPRO55ERP, VPRO55, VPRO35ERP, V90, VPRO80ERP, V75, V50, VPRO80, VPRO100ERP, V50w2, VPRO100, VPRO120, VPRO120ERP, VPRO68ERP, VPRO35</t>
  </si>
  <si>
    <t>USZCZELKA RURY WYLOTOWEJ</t>
  </si>
  <si>
    <t>1.049107</t>
  </si>
  <si>
    <t>USZCZELKA SAMOPRZYLEPNA (D.10X3)</t>
  </si>
  <si>
    <t>1.024384</t>
  </si>
  <si>
    <t>USZCZELKA SAMOPRZYLEPNA D.8X3</t>
  </si>
  <si>
    <t>1.034871</t>
  </si>
  <si>
    <t>V12XTTERP, V20XTTERP, V24TT, MP10, VH, V24TTERP, VT24P, VT28, MP5, VHP, MP8, V20XTT, VT32, VT35P</t>
  </si>
  <si>
    <t>USZCZELKA SILIKONOWA CZOPUCHA</t>
  </si>
  <si>
    <t>3.031576</t>
  </si>
  <si>
    <t>HC26ERP, VS26, VS32, HC20, HS26, VE24X1ERP, HC27, HC32AERP, VZS32ERP, HC32ERP, HC32, V24, HC32A, VE281ERP, V24X, VS32X, HS26ERP, HC26, VZS26, VZS26ERP, ZV20, ZV26, VZS32, ZV27, VZ26ERP, VE321ERP, HC27A</t>
  </si>
  <si>
    <t>USZCZELKA SONDY NTC</t>
  </si>
  <si>
    <t>3.016063</t>
  </si>
  <si>
    <t>HC26ERP, HC32, VS32, VPRO100, ESU21A, EIM21, V20, ZV26, NIM21, VZS32ERP, VS26, V75, A24, NSU21A, EIM24S, VPRO120ERP, MNX244ERP, A242ERP, ESU32KP, EE32, MN24, EM24, AM21, ESU24A, EMS, VPRO80ERP, NS, NE24, VPRO180V2, ZM21, MNX, HS26, HC32A, EM24S, VZS32, HM27, HC20, VZS26ERP, NIM24, A24E, ES23, V115, ESU32KPw2, EM28, NM24, VPRO100V2, ZM24, ME24, VPRO120, ESU21, NPM, ES, NM24S, ESU24P, VPRO100ERP, Z28, V24X, MN244ERP, HC27, EPM, VPRO120V2, V20P, HC27A, ME28, NSU24A, HC26, ZV20, ESU32Kw2, EM, HS26ERP, EE32w2, AM24, V24, VZS26, VPRO150V2, H24, NIM21S, VS32X, V90, H27, HC32ERP, V50w2, NM28, NM, NSU21, ESU24K, HC32AERP, V50, NS23, VZ26ERP, ZV27, ESU24, VPRO68ERP, EIS, VPRO80, EIM21S, V27P, MEX, ZM, EIM24, Z24, ESU32K</t>
  </si>
  <si>
    <t>USZCZELKA SYFONY</t>
  </si>
  <si>
    <t>1.038526</t>
  </si>
  <si>
    <t>MC10PGPL, MC10P, MC5P, MC8P, MPC9V2, MC6V2, MC4V2, MC5PGPL, MC9V2, MC8, MC10, MC5</t>
  </si>
  <si>
    <t>USZCZELKA SZNUR 6 MM</t>
  </si>
  <si>
    <t>1.046206</t>
  </si>
  <si>
    <t>H25, H35, H35ABT, VZS35, VZS25, VO, VZS30, HS25, HM35, VZ25</t>
  </si>
  <si>
    <t>USZCZELKA SZNURKOWA</t>
  </si>
  <si>
    <t>1.045816</t>
  </si>
  <si>
    <t>USZCZELKA ŚRODKOWA</t>
  </si>
  <si>
    <t>1.034659</t>
  </si>
  <si>
    <t>A660T, A550TERP, A900TERP, A660TERP, A770TERP, A440T, A440TERP</t>
  </si>
  <si>
    <t>USZCZELKA WARGOWA WYJŚCIA SPALIN</t>
  </si>
  <si>
    <t>3.032028</t>
  </si>
  <si>
    <t>V20, ZV26, VZ26ERP, V50, HC32A, ZV27, HC26ERP, HC27A, HC32, HC26, VZS32, HC32ERP, VS32X, VZS26, V20P, V24X, VS26, VZS26ERP, HS26ERP, V24, HC20, VZS32ERP, HC32AERP, HS26, V50w2, VS32, HC27, V27P, ZV20</t>
  </si>
  <si>
    <t>USZCZELKA WENTYLAORA</t>
  </si>
  <si>
    <t>1.046209</t>
  </si>
  <si>
    <t>USZCZELKA WENTYLATORA</t>
  </si>
  <si>
    <t>1.046207</t>
  </si>
  <si>
    <t>VPRO60V2, VPRO55V2, VPRO68V2, VPRO80V2, VPRO35V2</t>
  </si>
  <si>
    <t>3.021809</t>
  </si>
  <si>
    <t>MC6V2, V26w2, MC10P, VS32X, MC10, MCP4V2, VE321ERP, MC5P, VST32XERP, ZV27, MC14V2, MCP12V2T, VST32X, VS32ERP, VE281ERP, HC27A, MC8P, V24X, VX24w2, HS26ERP, VX12w2, MCP6V2, MCP14V2T, MPC9V2, HC26ERP, V27P, MC9V2, VZS26, MCP16V2T, MC5PGPL, MCP16V2TI, VZ26ERP, V24, MC8, V20, VST32, ZV20, HC32ERP, V20P, V26, MCP14V2TI, MC4V2, MC10PGPL, HC20, VE24X1ERP, ZV26, MC5, HS26, VZS32ERP, HC27, VZS32, VX24, HC32A, VX12, VS26, HC26, V50, V50w2, NMTH24, MCP12V2TI, VS32, HC32, VZS26ERP, VST26, HC32AERP</t>
  </si>
  <si>
    <t>1.047925</t>
  </si>
  <si>
    <t xml:space="preserve"> VE24P, VE35P, VZS30, HS25, H25, VE28, HM35, H35, VZS25, H35ABT, VE32, VZS35,  VE12P</t>
  </si>
  <si>
    <t>1.041575</t>
  </si>
  <si>
    <t>3.031591</t>
  </si>
  <si>
    <t>VPRO68ERP, VPRO120ERP, VPRO120, VPRO100ERP, VPRO80ERP, VPRO100, VPRO80</t>
  </si>
  <si>
    <t>USZCZELKA WENTYLATORA KIT 10 szt.</t>
  </si>
  <si>
    <t>3.031626</t>
  </si>
  <si>
    <t>VTV235P, VH, VTV224P, VT32, VHP, VTV228, VT28, VT24P, VT35P</t>
  </si>
  <si>
    <t>USZCZELKA WENTYLATORA KIT 5 szt</t>
  </si>
  <si>
    <t>3.032300</t>
  </si>
  <si>
    <t>VPRO35V2, VPRO68V2, VPRO35ERP, VPRO55ERP, VPRO55, VPRO60V2, VPRO35, VPRO55V2, VPRO80V2</t>
  </si>
  <si>
    <t>USZCZELKA WSPORNIKA IZOLACJI</t>
  </si>
  <si>
    <t>1.035086</t>
  </si>
  <si>
    <t>VPRO68V2, VPRO120, VPRO35ERP, VPRO68ERP, VPRO100, VPRO35, VPRO100ERP, VPRO80ERP, VPRO35V2, VPRO80V2, VPRO80, VPRO120ERP, VPRO55ERP, VPRO55V2, VPRO60V2, VPRO55</t>
  </si>
  <si>
    <t>USZCZELKA WYJŚCIA SPALIN</t>
  </si>
  <si>
    <t>1.030666</t>
  </si>
  <si>
    <t>USZCZELKA WYJŚCIA SPALIN D.80 KIT 10 SZT</t>
  </si>
  <si>
    <t>3.032147</t>
  </si>
  <si>
    <t>MCP12V2T, MC4V2, ZPS.Z, VST32, V115, V50, VST32X, MCP16V2T, V50w2, V75, MCP14V2TI, V90, VPRO35, VPRO55, MC8, VPRO100, VPRO80, VS32ERP, VST32XERP, VPRO120, VPRO55ERP, MCP16V2TI, MCP4V2, VPRO35ERP, VPRO80ERP, VPRO120ERP, MC5PGPL, MCP6V2, VPRO100ERP, VST32XERP, VS32ERP, VST32X, VST32, MC10, MCP14V2T, VST26, VPRO35ERP, MCP12V2TI, MC10P, MC14V2, VPRO55ERP, MC6V2, ZPS.Z, VPRO55, MC8P, VPRO35, MC5, VX24w2, V26w2, V26, VX24, VPRO68ERP, MC10PGPL, MC5P, MPC9V2, VST26, MC9V2</t>
  </si>
  <si>
    <t>USZCZELKA WYJŚCIA SPALIN KIT 10 szt.</t>
  </si>
  <si>
    <t>3.029225</t>
  </si>
  <si>
    <t>V20XTTERP, V24TT, VM35TT1, V24TTERP, V12XTTERP, VM35XTT1, VM28TT1, V20XTT</t>
  </si>
  <si>
    <t>USZCZELKA WYMIENNIKA WTÓRNEGO KIT 20 szt</t>
  </si>
  <si>
    <t>3.031686</t>
  </si>
  <si>
    <t>VE35P, ZPZ_M_EE, VST26, VTV235P, MC5PGPL, MP8, NMTH24, MC6V2, VTV224P, VT35P, MEX, V24TTERP, MCP14V2TI, MC4V2, MP4V2, VT24P,  VE12P, VZS35, VZS25, MCP16V2TI, MP5, MC5P, EMTH24, VO, VE281ERP, VOV2, V20XTTERP, H25, V20XTT, HS25, MNX, MCP6V2, MC5, VE32, VST32XERP, VM35TT1, ME24, MCP12V2T, VZ25, MC9V2, VHP, MPC9V2, VE28, MP6V2, VST32, VH, A24E, VT28, MC10, VST32X, VM35XTT1, MC8, V24TT, MCP16V2T, MC10PGPL, MCP4V2, MC8P,  VE24P, ME28, VM28TT1, VT32, NE24, MP9V2, VTV228, HM35, VE321ERP, H35, MN24, MCP14V2T, MCP12V2TI, MC10P, VE24X1ERP, MP10, MC14V2, V12XTTERP, H35ABT, VZS30</t>
  </si>
  <si>
    <t>USZCZELKA ZAWORU BEZPIECZEŃSTWA</t>
  </si>
  <si>
    <t>1.027016</t>
  </si>
  <si>
    <t>V24, VE24X1ERP, VX12w2, VE321ERP, V26, VX24w2, VE281ERP, V26w2, VX24, V24X, VX12</t>
  </si>
  <si>
    <t>USZCZELKA ZWĘŻKI VENTURIEGO</t>
  </si>
  <si>
    <t>3.031628</t>
  </si>
  <si>
    <t>VPRO100V2, VPRO120, VPRO80, VPRO68ERP, VPRO100, VPRO80ERP, VPRO120V2, VPRO120ERP, VPRO100ERP</t>
  </si>
  <si>
    <t>USZCZELKI D.60 KIT 20 szt.</t>
  </si>
  <si>
    <t>3.031532</t>
  </si>
  <si>
    <t>V26, ESU32KPw2, V27P, Z24, EIM21, MEX, EPM, EE32, EIM24S, EIM24, ESU32K, ESU24A, ESU32KP, ES24w2, ZM, HM27, ESU24, EM24S, ME24, Z28, H24, V20, V26w2, VX24, ES24, VX12w2, ESU24K, V20P, EE32w2, EM28, EM, ME28, ESU21, C14, ESU21A, EIS, EIM21S, ESU32Kw2, ES23, C144ERP, ZM24, EMTH24, ES, EMS, H27, VX12, ZM21, C143, VX24w2, EM24, ESU24P</t>
  </si>
  <si>
    <t>USZCZELKI DO KOLAN D.60</t>
  </si>
  <si>
    <t>3.015376</t>
  </si>
  <si>
    <t>USZCZELKI GÓRNE KOL. SPALIN</t>
  </si>
  <si>
    <t>1.034752</t>
  </si>
  <si>
    <t>A250TERP, A250T</t>
  </si>
  <si>
    <t>1.034750</t>
  </si>
  <si>
    <t>1.034754</t>
  </si>
  <si>
    <t>1.034753</t>
  </si>
  <si>
    <t>A200T, A200TERP</t>
  </si>
  <si>
    <t>1.034751</t>
  </si>
  <si>
    <t>USZCZELKI GÓRNE KOLEKTORA SPALIN</t>
  </si>
  <si>
    <t>1.034762</t>
  </si>
  <si>
    <t>USZCZELKI PRZEWODÓW PRZYŁĄCZENIOWYCH</t>
  </si>
  <si>
    <t>1.037298</t>
  </si>
  <si>
    <t>MC6V2, MPC9V2, MC10, MC5P, MC8P, MC9V2, MC8, MC4V2, MC10P, MC5PGPL, MC10PGPL, MC5</t>
  </si>
  <si>
    <t>USZCZELNIENIE ZAWORU GAZOWEGO</t>
  </si>
  <si>
    <t>1.037032</t>
  </si>
  <si>
    <t>MC8P, MC4V2, MC5PGPL, MC8, MC6V2, MC10PGPL, MC5, MC5P, MPC9V2, MC9V2, MCP4V2, MC10P, MCP6V2, MC10</t>
  </si>
  <si>
    <t>WĄŻ GIĘTKI DO NACZYNIA WZBIORCZEGO</t>
  </si>
  <si>
    <t>1.039635</t>
  </si>
  <si>
    <t>MC5PGPL, MCP12V2T, MC9V2, MC8, MC10P, MP14V2TI, MP16V2TI, MP12V2T, MCP16V2T, MC5P, MC5, MC10, MCP6V2, MCP14V2T, MP12V2TI, MPC9V2, MC4V2, MCP12V2TI, MC14V2, MCP4V2, MC6V2, MP14V2, MC10PGPL, MP16V2, MCP14V2TI, MP16V2T, MC8P, MP14V2T, MP12V2, MCP16V2TI</t>
  </si>
  <si>
    <t>WENTYLATOR</t>
  </si>
  <si>
    <t>1.041832</t>
  </si>
  <si>
    <t>1.018745</t>
  </si>
  <si>
    <t>1.028549</t>
  </si>
  <si>
    <t>1.025198</t>
  </si>
  <si>
    <t>1.017554</t>
  </si>
  <si>
    <t>V20P, HC20, ZV20, V20</t>
  </si>
  <si>
    <t>1.034643</t>
  </si>
  <si>
    <t>A150T, A350TERP, A350T, A200TERP, A300TERP, A150TERP, A250TERP</t>
  </si>
  <si>
    <t>1.027178</t>
  </si>
  <si>
    <t>V26, VE281ERP, HS26ERP, VE24X1ERP, ZV26, VST26, VX24w2, VX12, HS26, VX12w2, V26w2, VZ26ERP, VX24</t>
  </si>
  <si>
    <t>1.044632</t>
  </si>
  <si>
    <t>EM24, C143, ES24, ESU24K, EIS, EM24S, Z24, C144ERP, EMTH24, ES23, ES24w2</t>
  </si>
  <si>
    <t>3.025195</t>
  </si>
  <si>
    <t>V20XTT, VM28TT1, V20XTTERP, V24TTERP, V12XTTERP, V24TT</t>
  </si>
  <si>
    <t>3.025196</t>
  </si>
  <si>
    <t>MCP12V2TI, MC14V2, MCP16V2T, MCP14V2T, MCP12V2T, MCP16V2TI, VM35XTT1, MCP14V2TI, VM35TT1</t>
  </si>
  <si>
    <t>3.029808</t>
  </si>
  <si>
    <t>1.037087</t>
  </si>
  <si>
    <t>MC5PGPL, MC6V2, MCP4V2, MC8, MC4V2, MCP6V2, MPC9V2, MC10PGPL, MC8P, MC10, MC5P, MC10P, MC9V2, MC5</t>
  </si>
  <si>
    <t>3.029978</t>
  </si>
  <si>
    <t>VZS30, VZS35,  VE12P, H35, H35ABT, VE28, HS25, VE32, H25, VZS25, HM35, VE35P,  VE24P</t>
  </si>
  <si>
    <t>1.034714</t>
  </si>
  <si>
    <t>A660T, A550TERP, A440TERP, A770TERP, A440T, A660TERP, A900TERP</t>
  </si>
  <si>
    <t>3.027699</t>
  </si>
  <si>
    <t>VO, VT28, VOV2, VT32, VTV228, VHP, VH, VTV224P, VT24P</t>
  </si>
  <si>
    <t>1.017997</t>
  </si>
  <si>
    <t>EM, C14, EMS, ZM</t>
  </si>
  <si>
    <t>1.022926</t>
  </si>
  <si>
    <t>ESU32K, ESU32Kw2, ESU32KP, ESU32KPw2</t>
  </si>
  <si>
    <t>1.023299</t>
  </si>
  <si>
    <t>1.044045</t>
  </si>
  <si>
    <t>1.029601</t>
  </si>
  <si>
    <t>1.029719</t>
  </si>
  <si>
    <t>VE321ERP, VS32, HC26ERP, V50w2, V27P, HC32A, VS26, VZS32, HC27A, VST32XERP, VZS26ERP, V24, HC32, V24X, HC27, V50, VST32X, HC32ERP, VZS26, VS32X, VST32, VZS32ERP, HC32AERP, ZV27, VS32ERP, HC26</t>
  </si>
  <si>
    <t>1.028674</t>
  </si>
  <si>
    <t>TRI24</t>
  </si>
  <si>
    <t>1.021674</t>
  </si>
  <si>
    <t>1.021773</t>
  </si>
  <si>
    <t>3.020682</t>
  </si>
  <si>
    <t>ESU24, EIM24, EIM24S, EIM21S, EIM21, H24, EPM, ESU24P, H27, ESU21, ZM24, HM27, ZM21, ESU24A, ESU21A</t>
  </si>
  <si>
    <t>1.041833</t>
  </si>
  <si>
    <t>WENTYLATOR + USZCZELNIENIA</t>
  </si>
  <si>
    <t>3.034725</t>
  </si>
  <si>
    <t>3.034727</t>
  </si>
  <si>
    <t>3.034728</t>
  </si>
  <si>
    <t>3.034726</t>
  </si>
  <si>
    <t>WENTYLATOR FIME PX148 230V 120W</t>
  </si>
  <si>
    <t>3.026244</t>
  </si>
  <si>
    <t>WENTYLATOR FIME PX148 230V 80W</t>
  </si>
  <si>
    <t>3.026243</t>
  </si>
  <si>
    <t>WENTYLATOR MVL-EBM NRG137</t>
  </si>
  <si>
    <t>3.026245</t>
  </si>
  <si>
    <t>WENTYLATOR Z USZCZELKĄ - ZESTAW</t>
  </si>
  <si>
    <t>3.031017</t>
  </si>
  <si>
    <t>VTV235P, VT35P</t>
  </si>
  <si>
    <t>WĘŻOWNICA</t>
  </si>
  <si>
    <t>3.5183</t>
  </si>
  <si>
    <t>A24E, ZV26, VZ26ERP, H24, Z28, SS25, NAV21, VZ25, SS25P, SS18, NAV25, UB120I</t>
  </si>
  <si>
    <t>3.011155</t>
  </si>
  <si>
    <t>VZS25, VZS26, VZS26ERP, ZV20, AM21, ZM21</t>
  </si>
  <si>
    <t>3.011207</t>
  </si>
  <si>
    <t>VZS30, VZS35, ZV27, AM24, HM27, HM35, ZM24, VZS32, VZS32ERP</t>
  </si>
  <si>
    <t>WĘŻOWNICA I</t>
  </si>
  <si>
    <t>3.020163</t>
  </si>
  <si>
    <t>HS25, UB200I3, HS26ERP, UB200IS2, UB200I2, HS26</t>
  </si>
  <si>
    <t>3.012829</t>
  </si>
  <si>
    <t>UB200I, HC27, H35, UB120I3, H25, H27, HC32AERP, H35ABT, HC20, HC27A, HC32A, HC32, HC32ERP, UB120IV2, UB120I2, HC26ERP, HC26</t>
  </si>
  <si>
    <t>WĘŻOWNICA II (SOLAR)</t>
  </si>
  <si>
    <t>3.012830</t>
  </si>
  <si>
    <t>UB120IV2, H35ABT, H35, HC20, H27, HC26ERP, HC32AERP, HC27A, HC27, UB120I2, UB120I3, HS26ERP, HC26, HS26, H25, HC32, HS25, HC32A, HC32ERP</t>
  </si>
  <si>
    <t>WIĄZKA ELEKTRYCZNA GATEWAY</t>
  </si>
  <si>
    <t>1.039026</t>
  </si>
  <si>
    <t>PCAT12ERP, PCAT16ERP, PCAT6ERP, PCAT8ERP</t>
  </si>
  <si>
    <t>WIĄZKA ELEKTRYCZNA TABLICY ELEKTRYCZNEJ</t>
  </si>
  <si>
    <t>1.044555</t>
  </si>
  <si>
    <t>MC4V2, MCP4V2, MHMH5, MP6V2, MHPM6EH, MC6V2, MP4V2, MCP6V2</t>
  </si>
  <si>
    <t>Wibroizolator - gumowa poduszka</t>
  </si>
  <si>
    <t>1.044462</t>
  </si>
  <si>
    <t>MCP12V2TI, MCP12V2T, MP9V2, MHP12T, MHMH8, MHP16T, MCP16V2T, MCP14V2T, MP14V2, MC14V2, MP12V2T, MPC9V2, MHMH12T, MC9V2, MCP16V2TI, MP16V2TI, MP14V2TI, MCP14V2TI, MP16V2, MP12V2, MHPM9EH, MP16V2T, MP12V2TI, MP14V2T</t>
  </si>
  <si>
    <t>WIESZAK KOTŁA KIT 6 SZT.</t>
  </si>
  <si>
    <t>3.032684</t>
  </si>
  <si>
    <t>VST32X, ESU32KP, VZ26ERP, NAV21, NP, VX12, VS32, V27P, ZV20, VPRO120V2, ZM21, EE32w2, VPRO35, SN21, NSU21, VPRO55V2, V115, NSU21A, VPRO60V2, VST32, VPRO55, EIM21S, VPRO80, VPRO100V2, VST32XERP, ESU32KPw2, VZ25, ESU21A, VPRO68V2, AM21, VPRO55ERP, EIM21, V20, VZS32, NSU24A, VPRO150V2, VZS35, V75, ESU24P, V24X, VZS26ERP, VPRO80V2, VPRO68ERP, VZS25, NI, A24, VZS30, VPRO80ERP, ESU24A, VS32ERP, VS32X, A242ERP, SN25, VZS26, NIM24, ZM, ESU24K, VST26, Z28, V90, ZM24, VPRO100ERP, VPRO120, VX24, A24E, VPRO120ERP, VZS32ERP, ESU21, NIM21, ESU24, Z24, NPM, VX24w2, V20P, EIM24, AM24, VPRO100, EPM, V24, NAV25, ESU32K, EE32, VPRO35V2, ZV27, VPRO35ERP, EIM24S, ESU32Kw2, VX12w2, NIM21S, VS26, ZV26</t>
  </si>
  <si>
    <t>WIRNIK WENTYLATORA</t>
  </si>
  <si>
    <t>1.041407</t>
  </si>
  <si>
    <t>H3, H3V2, H4, H4V2</t>
  </si>
  <si>
    <t>WKRĘT 2,2 X 9,5 KIT 20 szt.</t>
  </si>
  <si>
    <t>3.032696</t>
  </si>
  <si>
    <t>VE321ERP, VE24X1ERP, NE24, MN244ERP, VE281ERP, A24E, NMTH244ERP, VS32ERP, ESU32KPw2</t>
  </si>
  <si>
    <t>WKRĘT 3,5 X 6,4</t>
  </si>
  <si>
    <t>3.031597</t>
  </si>
  <si>
    <t>Z3SN, NIM24, NE24, ZM24, C14, VPRO55V2, VT24P, V24TTERP, DABT, V75, V24X, VPRO100, MP12V2TI, HC32ERP, EM24S, Z3NT 25, MP5, V26w2, NSU21A, HC26, MP4V2, MC5P, VPRO120, NIM21S, NSU21, NAV21, V50w2, VZ26ERP, ESU21A, NAV25, VPRO55, MP8, VM35TT1, V24, HC27, MP16V2, EPM, HC20, MP14V2, VPRO100ERP, VPRO100V2, VE281ERP, VX12w2, MPC9V2, MC6V2, MCP14V2TI, NS24, ESU24A, HS26, ZM21, VST32X, VZS26ERP, V26, J144ERP, NIM21, VPRO150V2, VPRO80, MCP12V2T, MNX, VS32, MCP16V2T, SN25, J14, NM, MC4V2, NM24, ZDSW, ZDTSN 25, MCP6V2, VZS32ERP, C143, VST32, MCP16V2TI, VE321ERP, ESU24, VPRO55ERP, MP9V2, VX24, VX24w2, V12XTTERP, VM28TT1, MC8P, HS26ERP, A242ERP, ZSN 3, J143, ES23, MC9V2, DIMPCABT, MNX244ERP, VPRO80ERP, EM, VS26, NMTH24, V20P, NMS, V50, VPRO35V2, MN24, ZV20, VT32, EMS, MP10, Z3NT 2, H35ABT, MP14V2T, NS, V20XTTERP, D2, HC32, EIM21, VT28, J113, ZDTSN 2, NPM, HC32AERP, C144ERP, HC32A, EIM24S, ESU21, EIM24, V27P, MP16V2TI, VPRO120V2, ZSN, MP6V2, A24, VST32XERP, MC10P, ZDTSN, J114ERP, NS242017, MN244ERP, MC10, EMTH24, MCP4V2, SN21, NSU24A, VS32X, NM28, AM21, VT35P, HC27A, ZDTSW, MC5, VS32ERP, MC14V2, HM27, NS23, ZSN 2, EIM21S, NP, DA2BT, VX12, V90, VPRO120ERP, J11, VZS26, VPRO80V2, MP16V2T, MCP12V2TI, VHP, NS24ERP, D1, AM24, VPRO35ERP, MC8, VPRO68V2, VPRO68ERP, V24TT, ZV26, ZV27, HC26ERP, D3, NM24S, NI, V20XTT, VST26, VPRO60V2, VZS32, V20, MP14V2TI, VE24X1ERP, MCP14V2T, ZSN 25, MC5PGPL, NMTH244ERP, ESU24P, VPRO180V2, VPRO35, MC10PGPL, MP12V2T, V115, A24E, MP12V2, VM35XTT1</t>
  </si>
  <si>
    <t>WKRĘT 3,5 X 9,5</t>
  </si>
  <si>
    <t>3.020993</t>
  </si>
  <si>
    <t>VS32, MP8, EMS, MCP14V2TI, V24, NAV21, MC5PGPL, NSU24A, MP16V2TI, NM28, ESU21A, MP5, NM24, ESU24, NAV25, ZM, MHP12T, NM, VTV224P, MCP12V2TI, SN21, MC5, NMS, ESU24P, ESU32KP, NM24S, NE24, NS, VTV228, NSU21, MC10, V50w2, VTV235P, ZV27, ESU24A, NS23, NS242017, VX24, VPRO80ERP, VPRO100ERP, HC27A, NS24, MC14V2, VPRO180V2, VPRO120V2, ES24w2, VPRO120ERP, VPRO100V2, VPRO35ERP, VT24P, J114ERP, VPRO68V2, MPC9V2, VPRO80, VT28, VS26, V26w2, VPRO60V2, VPRO120, ESU32Kw2, VT32, VPRO55, Z28, V115, VPRO100, VX12, VPRO55V2, VZS32ERP, MP16V2T, ZM21, V50, HM27, V20, VPRO35V2, MP16V2, MP14V2T, VO, AM21, VPRO150V2, MP14V2, NIM21, VS32X, C14, AM24, VZS26ERP, C144ERP, MP12V2T, EE32, H27, VPRO35, MC8, NIM21S, C143, MC10P, VM35XTT1, VE35P, MP12V2, NPM, MP6V2, VM35TT1, HC27, VE32, ESU32KPw2, NIM24, VM28TT1, A24, VZS32, Z24, MC10PGPL, VST26, VE28, EIM21, V26, VPRO55ERP, VPRO68ERP, ESU21, ZV20, MCP6V2, VX12w2, VZS26, ES, J144ERP, J143,  VE24P, VST32, V20P, J113, VH, ES23, H24, J11, VOV2, V90, ESU24K, MC4V2, SN25, VST32X, J14, VX24w2, A242ERP, MC8P, MP4V2,  VE12P, V75, ZM24, MP12V2TI, EM, V12XTTERP, VS32ERP, EPM, V20XTTERP, MCP4V2, MC5P, VT35P, EIM24, V24TTERP, V27P, V24X, MCP12V2T, MP14V2TI, EM28, HC20, VST32XERP, EIM21S, EM24, MP9V2, MCP14V2T, V20XTT, MCP16V2TI, EM24S, V24TT, EIM24S, MP10, ESU32K, MHP16T, EE32w2, VHP, NSU21A, MCP16V2T, VPRO80V2</t>
  </si>
  <si>
    <t>WKRĘT 3,5X16</t>
  </si>
  <si>
    <t>1.037773</t>
  </si>
  <si>
    <t>ES23, ESU32K, ESU24K, ESU32KP, H25, NSU21, NSU21A, ZSN 3, ZDSW 3, ZDTSW 3, ESU21, EE32, A242ERP, A24, AM24, ZDTSN 2, AM21, ESU32Kw2, ESU32KPw2, DIMPCABT, A24E, ES24, VE35P, MP16V2, DA2BTERP, VPRO80V2, MP10, VPRO120V2, MCP12V2T, MPC9V2, VZS30, DABTERP, MC10PGPL, MC8P, MC14V2, D3ERP, VPRO180V2, D2ERP, MP8,  VE12P, MHP16T, MC9V2, DV2A2BT, VH, MC10P, DV2ABT, MP14V2, DV23, DV22, DV2T2, MP4V2, DV2ABTT, MC4V2, MP12V2TI, MP14V2TI,  VE24P, NE24, MP12V2, DV2T3, DV2A2BTT, C14, VT35P, C144ERP, C143, VTV235P, MHMH12T, MP16V2TI, MCP6V2, NMTH244ERP, NMTH24, NM28, NM24, NM24S, NS242017, DIMPC2Zho, NS23, MCP12V2TI, NS, NMS, VPRO100V2, VTV228, MC6V2, NM, NS24ERP, MCP14V2T, ZSN 25, MHP12T, MC5PGPL, DIMPCABTho, MCP14V2TI, H35, ZSN 25, MHP16T, MP5, VST32XERP, MP6V2, VO, MHP12T, VS32ERP, VST32X, VST32, MP14V2T, ZDTSW 25, VST26, VS32X, VS32, VS26, V27P, V20P, V20, VZS32ERP, VZS26ERP, VT24P, VZS32, VZS26, MHPM6, MP9V2, HS26ERP, VOV2, HC32AERP, HC32ERP, HC26ERP, HS26, HC32A, HC32, HC26, HC27A, HC27, MP16V2T, HC20, HM27, ZDTSN 25, VZ25, H27, H24, EMTH24, EM28, EM24, EM24S, EE32w2, VPRO68V2, DIMPCABT, MP12V2T, EMS, MHPM9EH, ESU24, ESU24P, ESU24A, MHPM9EH, ESU21A, VPRO150V2, NSU24A, VT28, MC10, EIM24S, VTV224P, Z28, Z24, NS24, VE28, EIM21S, VPRO60V2, HS25, VM35XTT1, VM28TT1, VM35TT1, VE24X1ERP, VE281ERP, MCP4V2, MHMH5, VE321ERP, MCP16V2TI, MCP16V2T, EIM24, MN24, V12XTTERP, ME24, VT32, MEX, MC8, ME28, EPM, MHPM6, MHPM6EH, VPRO55V2, VE32, V24TTERP, VZS35, EM, ES, MHPM6EH, EIM21, NIM24, MNX, NPM, ES24w2, ZV26, VZ26ERP, HM35, ZM, ZV27, ZM24, H35ABT, ZM21, ZV20, VZS25, MC5P, EIS, VPRO35V2, MHMH8, MN244ERP, MNX244ERP, NIM21, MC5, VHP, NIM21S, V20XTTERP, H35ABT</t>
  </si>
  <si>
    <t>WKRĘT 3,9 X 32</t>
  </si>
  <si>
    <t>1.013942</t>
  </si>
  <si>
    <t>HC26, HC32ERP, HS26, HC32A, HS26ERP, HC32AERP, HC32, HC26ERP</t>
  </si>
  <si>
    <t>WKRĘT 3X10 SAMOGWINTUJĄCY</t>
  </si>
  <si>
    <t>3.036841</t>
  </si>
  <si>
    <t>MHPM9EH, MP14V2, MHPM6EH, VT28, VPRO55V2, V24TTERP, HM35, VTV224P, HC26ERP, VTV235P, ESU32KPw2, VPRO80V2, MC5P, VZS26ERP, V20XTT, VE35P, H25, MP16V2, MC10PGPL, MC8P, VPRO120V2, MPC9V2, MCP16V2TI, HS25, MC14V2, VPRO180V2, MCP12V2T, ZDTSN 2, MP10, VM35TT1, MP8, ZDTSW 3, MHP16T, MCP6V2, MC9V2, ZDSW 3, MP4V2, VH, VM28TT1, MC10P, C144ERP, ZSN 3, VS32ERP, ESU32Kw2, VZS30, MCP4V2, VM35XTT1, VT35P, MHMH12T, MP12V2TI, MP14V2TI, MCP14V2T, VT32, NS242017, MC4V2,  VE24P, MP5, MP16V2TI, MP12V2, MHP12T, HC32AERP, VOV2,  VE12P, MCP12V2TI, NE24, MC6V2, MP16V2T, NS24ERP, VPRO60V2, MHPM6, VTV228, VPRO150V2, VPRO100V2, VZS32ERP, VZS35, ZSN 25, MC8, MCP16V2T, MNX244ERP, A242ERP, NMTH244ERP, MCP14V2TI, MC5PGPL, V12XTTERP, VO, VE24X1ERP, VZ26ERP, A24E, ZSN 25, D2ERP, MHMH5, H35ABT, D3ERP, HS26ERP, H35, DABTERP, VE32, MP14V2T, ZDTSW 25, VZ25, DA2BTERP, VT24P, HC32ERP, VPRO35V2, MP6V2, VE281ERP, VZS25, VST32XERP, ZDTSN 25, MN244ERP, MP12V2T, VHP, V20XTTERP, VE28, MHMH8, VPRO68V2, VE321ERP, MC5, V24TT, MC10, MP9V2</t>
  </si>
  <si>
    <t>WKRĘT 4,2 x 9,5</t>
  </si>
  <si>
    <t>3.020992</t>
  </si>
  <si>
    <t>UB120I2, UB200IS2, VZS25, NS23, MP16V2TI, MC5, VM35TT1, ESU32KPw2, MHPM6EH, VPRO80V2, NIM24, HC32AERP, EMS, ESU24A, VZS32, A18, VPRO80ERP, UB80I, MN24, MCP16V2T, VTV235P, DV23, EE32w2, A24, V24, MP6V2, V24TTERP, SN25, MP8, VE28, ESU32KP, NSU24A, EIM21, VHP, V50w2, MCP14V2TI, NS, V27P, ESU24P, ZV26, MHMH5, HS26, HC27, EPM, EMTH24, VST32, VT35P, ESU21, MC8P, NMS, DIMPC2Zho, MCP4V2, MP9V2, VZS26, NI, MHPM9EH, VX12w2, V115, J144ERP, EM, V12XTTERP, V90, VM28TT1, MC5P, VE321ERP, MP12V2TI, NP, MHMH12T, UB120I, V75, EIM24, MHPM6, J143, DIMPCA2BT, ZDTSN 25, NS242017, MP4V2,  VE24P, ES, NSU21, VST32X, ZNW_AZM, MHMH8, NE24, J113, V20P, DIMPC2BT, H24, ZDTSW 2, VS32ERP, NM24S, A242ERP,  VE12P, VOV2, ESU24K, V50, UB200I3, ES23, ZDTSW 25, VST32XERP, J14, V20XTTERP, VTV228, DV2ABTT, VPRO55, HC26ERP, EM24, EIM21S, DV2T2, DIMPCABTho, DIMPCABT, ZDTSN, HM35, VPRO60V2, VZS32ERP, ME28, MP5, DV2ABT, DV2A2BTT, NAR18, VX12, DIMPCABT, HC26, VPRO80, SS18, ZSN 25, VPRO55V2, MC8, Z24, HM27, MNX, VS26, V26w2, SN21, VT32, J114ERP, ESU21A, ZV27, VPRO68V2, MP16V2T, MC10, VS32, NM28, ZDSW 2, VT28, EM28, ES24, ZSN 2, VZ25, ESU24, VPRO100V2, MN244ERP, V20, MEX, ES24w2, HS26ERP, SS25, NM24, MP16V2, VH, DA2BT, MC5PGPL, VPRO35V2, EM24S, EM24S, ZM21, Z28, H35, VX24w2, VPRO35ERP, VT24P, V20XTT, MCP14V2T, EM24S, MNX244ERP, UB200I, MP14V2T, NSU21A, NMTH244ERP, MCP16V2TI, NS24, A24E, VO, ZV20, HC32, DABT, VZS30, UB80I2, DA2BTERP, V24TT, NS24ERP, MCP12V2T, AM21, EIM24S, VPRO150V2, J11, MP14V2, HS25, MP14V2TI, MC10P, NMTH24, C14, NIM21, UB200I2, VS32X, VZS26ERP, VZ26ERP, VPRO120V2, H27, C144ERP, ZM, DABTERP, D3ERP, NAV21, VTV224P, MP12V2T, EIS, EE32, MHP12T, VPRO120ERP, HC27A, V24X, AM24, ZDTSN 2, ESU32Kw2, A25, MC6V2, VZS35, MPC9V2, MC14V2, ME24, NIM21S, C143, H25, NM, ZDTSW 3, ZM24, VE281ERP, VPRO35, D1, D2ERP, NAR25, MC9V2, ZDSW 3, VE35P, VPRO180V2, ESU32K, MC4V2, MP10, UB80I3, MCP12V2TI, VE24X1ERP, NPM, MP12V2, MHP16T, D2, VST26, VPRO100ERP, ZSN 25, MC10PGPL, VPRO68ERP, HC32ERP, D3, SS25P, NAV25, VM35XTT1, VPRO55ERP, H35ABT, HC20, VPRO100, UB120IV2, MCP6V2, HC32A, VX24, DV22, DV2A2BT, DV2T3, VPRO120, UB120I3, V26, ZSN 3, VE32</t>
  </si>
  <si>
    <t>WKRĘT 4,2 X 9,5</t>
  </si>
  <si>
    <t>1.4557</t>
  </si>
  <si>
    <t>H25, VPRO120, ZV26, VPRO100ERP, J113, VPRO55V2, ZM24, Z28, MCP4V2, V20P, MP12V2TI, ZM21, MHP12T, NAV25, HC26, NI, V50, J144ERP, VPRO60V2, NP, H35, VPRO120V2, AM21, MP14V2T, H35ABT, HS26ERP, MC4V2, HM27, VZS32ERP, V24X, Z24, VPRO35V2, MHPM9EH, MP5, ZM, MP16V2, NMS, MC5, ES24w2, SN21, MC8, H24, MC5PGPL, MC10PGPL, ES24, SN25, MP8, MHMH12T, HC32AERP, VZS35, MP16V2T, VZS30, MCP6V2, MP4V2, A242ERP, HC20, V115, AM24, EMS, VPRO100V2, V20, H27, HC32ERP, VZS26, MCP16V2T, MP6V2, J11, ZV20, VZ25, MC8P, V27P, EM, MHP16T, HM35, VPRO150V2, MP12V2, UB80I3, V90, VPRO80ERP, UB200IS2, HC32, MP9V2, J14, MHMH5, EMTH24, VPRO80, VPRO180V2, NM, MHPM6, MCP12V2T, HC27A, VPRO80V2, NAV21, ZV27, MC10, VPRO68ERP, MP14V2, VPRO68V2, VZ26ERP, MCP16V2TI, VZS32, UB120I2, VZS25, HC32A, MC5P, EM24, MP12V2T, MHMH8, MHPM6EH, MCP14V2T, MCP12V2TI, MP16V2TI, J114ERP, V75, VZS26ERP, MC14V2, J143, V24, UB200I2, DA2BT, HC27, UB200I3, MP14V2TI, HS25, UB80I2, VPRO100, MCP14V2TI, MP10, MC10P, UB120IV2, A24E, MPC9V2, V50w2, HC26ERP, UB120I3, VPRO120ERP, EM24S, A24, EM28, HS26</t>
  </si>
  <si>
    <t>WKRĘT M4X20 KIT 20 SZT.</t>
  </si>
  <si>
    <t>3.032018</t>
  </si>
  <si>
    <t>V12XTTERP, VM35XTT1, V24TTERP, V20XTTERP, V20XTT, VM35TT1, VM28TT1, V24TT</t>
  </si>
  <si>
    <t>WSKAŹNIK</t>
  </si>
  <si>
    <t>1.040513</t>
  </si>
  <si>
    <t>WSPORNIK</t>
  </si>
  <si>
    <t>2.011322</t>
  </si>
  <si>
    <t>ZNW_ZM</t>
  </si>
  <si>
    <t>J143</t>
  </si>
  <si>
    <t>WSPORNIK DODATKOWEJ PŁYTY</t>
  </si>
  <si>
    <t>1.043895</t>
  </si>
  <si>
    <t>MP9V2, MPC9V2, MP4V2, MCP12V2TI, MP12V2T, MCP16V2T, MC14V2, MP16V2T, MP14V2T, MC6V2, MCP14V2T, MCP14V2TI, MP12V2TI, MC4V2, MCP6V2, MP16V2TI, MP6V2, MCP12V2T, MP12V2, MP16V2, MCP4V2, MCP16V2TI, MP14V2TI, MC9V2, MP14V2</t>
  </si>
  <si>
    <t>WSPORNIK IZOLACJI</t>
  </si>
  <si>
    <t>1.039222</t>
  </si>
  <si>
    <t>VPRO35, VPRO80V2, VPRO80ERP, VPRO80, VPRO55, VPRO35ERP, VPRO100, VPRO120, VPRO35V2, VPRO68ERP, VPRO55ERP, VPRO120ERP, VPRO60V2, VPRO55V2, VPRO100ERP, VPRO68V2</t>
  </si>
  <si>
    <t>VPRO55, VPRO35ERP, VPRO35, VPRO55ERP</t>
  </si>
  <si>
    <t>WSPORNIK NACZYNIA C.W.U.</t>
  </si>
  <si>
    <t>2.013466</t>
  </si>
  <si>
    <t>2.013714</t>
  </si>
  <si>
    <t>WSPORNIK NACZYNIA EKSPANSYJNEGO</t>
  </si>
  <si>
    <t>2.010614</t>
  </si>
  <si>
    <t>ZNW_AZM, VZS26ERP, VZS26, ZV20, ZV27, VZS32, VZS32ERP</t>
  </si>
  <si>
    <t>PCAT12ERP, PCAT16ERP</t>
  </si>
  <si>
    <t>WSPORNIK PANELU STEROWANIA - LEWY</t>
  </si>
  <si>
    <t>2.014877</t>
  </si>
  <si>
    <t>WSPORNIK PANELU STEROWANIA - PRAWY</t>
  </si>
  <si>
    <t>2.014876</t>
  </si>
  <si>
    <t>WSPORNIK RUREK</t>
  </si>
  <si>
    <t>2.015657</t>
  </si>
  <si>
    <t xml:space="preserve"> VE12P, MP9V2, VT35P, VE35P, VTV235P, VHP, MP4V2, VT24P,  VE24P, MP6V2, VTV224P</t>
  </si>
  <si>
    <t>WSPORNIK SYFONU</t>
  </si>
  <si>
    <t>2.013401</t>
  </si>
  <si>
    <t>WSPORNIK ZAWIASÓW</t>
  </si>
  <si>
    <t>1.023554</t>
  </si>
  <si>
    <t>WSPORNIK ZAWIASU</t>
  </si>
  <si>
    <t>1.039862</t>
  </si>
  <si>
    <t>WYJSCIE SPALIN Z ODPROWADZENIEM KONDENSATU</t>
  </si>
  <si>
    <t>1.046265</t>
  </si>
  <si>
    <t>VPRO68V2, VPRO60V2, VPRO80V2, VPRO35V2, VPRO55V2</t>
  </si>
  <si>
    <t>WYJŚCIE SPALIN KIT</t>
  </si>
  <si>
    <t>3.026101</t>
  </si>
  <si>
    <t>VM35TT1, VM28TT1, VM35XTT1, V20XTT, V20XTTERP, V12XTTERP, V12XTTERP, V24TT, V24TTERP, V20XTTERP</t>
  </si>
  <si>
    <t>WYJŚCIE SPALIN Z ODPROWADZENIEM KONDENSATU</t>
  </si>
  <si>
    <t>1.046266</t>
  </si>
  <si>
    <t>1.030667</t>
  </si>
  <si>
    <t>WYMIENNIK 12 PŁYTOWY</t>
  </si>
  <si>
    <t>1.040732</t>
  </si>
  <si>
    <t>WYMIENNIK 14 PŁYTOWY</t>
  </si>
  <si>
    <t>3.021693</t>
  </si>
  <si>
    <t>VE321ERP, ME28, VT32, VE281ERP, MC10, MC5, VT28</t>
  </si>
  <si>
    <t>WYMIENNIK 16-PŁYTOWY</t>
  </si>
  <si>
    <t>3.034539</t>
  </si>
  <si>
    <t>WYMIENNIK 77 LAMELI</t>
  </si>
  <si>
    <t>1.024285</t>
  </si>
  <si>
    <t>Z24, A242ERP, A24</t>
  </si>
  <si>
    <t>WYMIENNIK 89 LAMELI</t>
  </si>
  <si>
    <t>1.024286</t>
  </si>
  <si>
    <t>WYMIENNIK BITERMICZNY - 72 LAMELI</t>
  </si>
  <si>
    <t>1.043240</t>
  </si>
  <si>
    <t>ES24, ES24w2, NS24ERP, NS24, NS242017</t>
  </si>
  <si>
    <t>WYMIENNIK BITERMICZNY - 86 LAMELI</t>
  </si>
  <si>
    <t>1.023625</t>
  </si>
  <si>
    <t>EIS, NS, NS23, ES23, ES</t>
  </si>
  <si>
    <t>HRI60</t>
  </si>
  <si>
    <t>HRI20</t>
  </si>
  <si>
    <t>HRI30</t>
  </si>
  <si>
    <t>HRI10</t>
  </si>
  <si>
    <t>HRI40</t>
  </si>
  <si>
    <t>HRI50</t>
  </si>
  <si>
    <t>WYMIENNIK KONDENSACYJNY</t>
  </si>
  <si>
    <t>3.025194</t>
  </si>
  <si>
    <t>3.025193</t>
  </si>
  <si>
    <t>V24TTERP, V12XTTERP, V20XTTERP, V20XTTERP, V24TT, V20XTT, V20XTTERP, V12XTTERP, VM28TT1</t>
  </si>
  <si>
    <t>WYMIENNIK PIERWOTNY - 105 LAMELI</t>
  </si>
  <si>
    <t>1.023975</t>
  </si>
  <si>
    <t>ESU32K, ESU32KPw2, ESU32Kw2, ESU32KP</t>
  </si>
  <si>
    <t>WYMIENNIK PIERWOTNY - 79 LAMELI</t>
  </si>
  <si>
    <t>1.035442</t>
  </si>
  <si>
    <t>WYMIENNIK PIERWOTNY - 80 LAMELI</t>
  </si>
  <si>
    <t>3.026996</t>
  </si>
  <si>
    <t>WYMIENNIK PIERWOTNY - 86 LAMELI</t>
  </si>
  <si>
    <t>1.015791</t>
  </si>
  <si>
    <t>MNX244ERP, NMS, EMS, MN244ERP, EM, NE24, A24E, EM24, MN24, ME24, MNX, NM, MEX, ZM, EM24S</t>
  </si>
  <si>
    <t>WYMIENNIK PIERWOTNY - 96 LAMELI</t>
  </si>
  <si>
    <t>1.015563</t>
  </si>
  <si>
    <t>EIM21S, NIM21S, EIM21, NIM21, AM21, EPM, NPM, ZM21</t>
  </si>
  <si>
    <t>WYMIENNIK PIERWOTNY - 96-LAMELI</t>
  </si>
  <si>
    <t>1.019007</t>
  </si>
  <si>
    <t>EE32, EE32w2, NM28</t>
  </si>
  <si>
    <t>WYMIENNIK PŁYTKOWY</t>
  </si>
  <si>
    <t>1.042576</t>
  </si>
  <si>
    <t>1.042575</t>
  </si>
  <si>
    <t>WYMIENNIK PŁYTOWY</t>
  </si>
  <si>
    <t>1.042558</t>
  </si>
  <si>
    <t>1.039067</t>
  </si>
  <si>
    <t>1.039069</t>
  </si>
  <si>
    <t>1.047317</t>
  </si>
  <si>
    <t>MM4E3, MM8E3, MM6, MM4, MM8, MM6E3</t>
  </si>
  <si>
    <t>WYMIENNIK PŁYTOWY 14</t>
  </si>
  <si>
    <t>3.034535</t>
  </si>
  <si>
    <t>VE28, VTV228</t>
  </si>
  <si>
    <t>WYMIENNIK WTÓRNY - (12 PŁYTEK)</t>
  </si>
  <si>
    <t>3.021692</t>
  </si>
  <si>
    <t>NE24, MN24, ME24, MN244ERP, V24TTERP, NMTH244ERP, NMTH24, V24TT, NE24, EMTH24</t>
  </si>
  <si>
    <t>1.046095</t>
  </si>
  <si>
    <t>WYMIENNIK WTÓRNY - (13 PŁYTEK)</t>
  </si>
  <si>
    <t>3.015436</t>
  </si>
  <si>
    <t>WYMIENNIK WTÓRNY - (14 PŁYTEK)</t>
  </si>
  <si>
    <t>1.022220</t>
  </si>
  <si>
    <t>EM24, V26, NM24</t>
  </si>
  <si>
    <t>WYMIENNIK WTÓRNY - (15 PŁYTEK)</t>
  </si>
  <si>
    <t>3.015567</t>
  </si>
  <si>
    <t>NSU21, NIM21, V20, ESU21A, EIM21, NPM, ESU21, NSU21A, EPM</t>
  </si>
  <si>
    <t>WYMIENNIK WTÓRNY - (16 PŁYTEK)</t>
  </si>
  <si>
    <t>1.022221</t>
  </si>
  <si>
    <t>EM28, NM28, V24</t>
  </si>
  <si>
    <t>WYMIENNIK WTÓRNY - (18 PŁYTEK) KIT</t>
  </si>
  <si>
    <t>3.022784</t>
  </si>
  <si>
    <t>ESU32Kw2, VST26, MC14V2, VS32ERP, VM28TT1, VM35TT1, VST32</t>
  </si>
  <si>
    <t>WYMIENNIK WTÓRNY - (19 PŁYTEK)</t>
  </si>
  <si>
    <t>3.011261</t>
  </si>
  <si>
    <t>NIM24, EIM24, ESU24A, NSU24A, ESU24</t>
  </si>
  <si>
    <t>WYMIENNIK WTÓRNY - (22 PŁYTKI)</t>
  </si>
  <si>
    <t>3.015360</t>
  </si>
  <si>
    <t>WYMIENNIK WTÓRNY 14 PŁYTEK</t>
  </si>
  <si>
    <t>3.022783</t>
  </si>
  <si>
    <t>V26w2, MC9V2, MC6V2, VH, MC4V2</t>
  </si>
  <si>
    <t>ZABEZPIECZENIE WENTYLATORA</t>
  </si>
  <si>
    <t>1.039437</t>
  </si>
  <si>
    <t>MC9V2, MCP14V2T, MCP14V2TI, MHMH12T, MP16V2, MP14V2T, MP14V2TI, MCP6V2, MP8, MCP16V2TI, MC10, MP16V2TI, MP4V2, MCP4V2, MP6V2, MP9V2, MHMH8, MP12V2T, MP10, MC6V2, MC8, MC4V2, MHPM6EH, MHP12T, MC10P, MPC9V2, MP16V2T, MP14V2, MCP16V2T, MHP16T, MCP12V2TI, MCP12V2T, MC8P, MC14V2, MP12V2, MP12V2TI</t>
  </si>
  <si>
    <t>ZACISK D.22</t>
  </si>
  <si>
    <t>3.031637</t>
  </si>
  <si>
    <t>VZ26ERP, MP12V2T, MHP16T, MCP4V2, VPRO80V2, VPRO120, V115, VM28TT1, VTV224P, VH, VST32X,  VE24P, VZS26, HC32, VPRO100, V26, VPRO35ERP, MP12V2, MC10P, HC26, MHMH8, VS32, MP16V2, V20XTTERP, V24, V12XTTERP, VZS32ERP, V24TTERP, MHMH5, MP16V2TI, VPRO55, MC8P, HS26, VPRO120ERP, VPRO60V2, HS26ERP, MP10, MCP14V2T, VE35P, MHP12T, MCP6V2, VT28, MC10PGPL, MCP14V2TI, VPRO100ERP, MPC9V2, VE321ERP, HC32A, VM35TT1, MC5PGPL, VM35XTT1, ZV26, VZS32, MP12V2TI, VS32X, VPRO68V2, VT32, VS26, VTV235P, VT24P, VPRO68ERP, VT35P, MP5, VX24w2, MP8, VE32, V20XTT, MP16V2T, MC4V2, VPRO80, HC32AERP, VZS26ERP, MP14V2T, MP9V2, MCP12V2TI, V24X, MC8, HC26ERP, MC5, VPRO80ERP, VX24, MC10, V75, MCP16V2TI, MC14V2, VE281ERP, VPRO35V2, VX12, MC5P, VST32XERP, VX12w2, MCP16V2T, VST26, V90, VPRO35,  VE12P, MHMH12T, VPRO55ERP, MCP12V2T, VTV228, MC9V2, MP4V2, MP14V2TI, VPRO55V2, VE24X1ERP, MP14V2, MP6V2, VE28, VS32ERP, V26w2, MC6V2, V24TT, VST32, HC32ERP</t>
  </si>
  <si>
    <t>ZACISK SPRĘŻYNOWY DO RUR SILIKONOWYCH (D.22)</t>
  </si>
  <si>
    <t>1.010500</t>
  </si>
  <si>
    <t>VE281ERP, C143, HC26ERP, HC32A, VX24, EM, C144ERP, VST26, EMTH24, MC10P, MCP12V2T, C14, ZV26, ES, HC32AERP, VE321ERP, ESU32KP, VST32, VZS32, MC10PGPL, V26, MCP4V2, MC5, ESU32KPw2, ESU32K, VS32, MCP14V2T, EMS, MPC9V2, MCP12V2TI, HS26, HS26ERP, VS32X, ES24w2, VST32X, HC32, MCP6V2, VZS32ERP, HC26, V26w2, MC14V2, ES24, VS26, EIS, MC8P, V50, MC5P, MCP14V2TI, HC32ERP, VS32ERP, ME28, MCP16V2T, VPRO68ERP, VX12w2, VZ26ERP, MC4V2, MC5PGPL, ESU32Kw2, VZS26, VX24w2, VZS26ERP, VST32XERP, ESU24K, MCP16V2TI, VE24X1ERP, V24, VX12, V50w2, VPRO100ERP, VPRO55ERP, MC10, MC8, VPRO35ERP, VPRO120ERP, V24X, VPRO80ERP</t>
  </si>
  <si>
    <t>ZAMEK MAGNETYCZNY</t>
  </si>
  <si>
    <t>1.1174</t>
  </si>
  <si>
    <t>HS26, MHP12T, HS26ERP, HC27A, H27, SS25P, H35, H25, HC32, H35ABT, HC32AERP, HC32ERP, NAR25, MHP16T, SS25, HC20, HC32A, H24, SS18, HC26, NAR18, A18, HC27, EIS, A25, HC26ERP, HS25</t>
  </si>
  <si>
    <t>ZAMEK POKRYWY PANELU STEROWANIA KIT 10 szt.</t>
  </si>
  <si>
    <t>3.031573</t>
  </si>
  <si>
    <t>ESU24K, ESU32Kw2, ESU32K, HC26ERP, HS26, VS32X, HC32, VZS26ERP, HC32ERP, VZS26, VST32XERP, VS32, VST26, VS32ERP, VZS32ERP, VS26, HC32A, HC26, NE24, VST32X, ESU32KP, VST32, HS26ERP, VZS32, A24E, HC32AERP, ESU32KPw2</t>
  </si>
  <si>
    <t>ZAPINKA</t>
  </si>
  <si>
    <t>3.020991</t>
  </si>
  <si>
    <t>UB120IV2, UB200I, UB200I2, UB200IS2, UB80I, UB120I, A18, SS25, A25, SS25P, UB80I3, UB120I2, UB200I3, UB120I3, SS18, NAR18, NAR25, UB80I2, HM27</t>
  </si>
  <si>
    <t>ZASILACZ GŁOWICY BWT</t>
  </si>
  <si>
    <t>ZASILANIE PŁYTY GATEWAY</t>
  </si>
  <si>
    <t>1.039023</t>
  </si>
  <si>
    <t>PCAT6ERP, PCAT16ERP, PCAT8ERP, PCAT12ERP</t>
  </si>
  <si>
    <t>ZASOBNIK CWU</t>
  </si>
  <si>
    <t>3.034910</t>
  </si>
  <si>
    <t>3.026698</t>
  </si>
  <si>
    <t>A24E, A24E, VZ25</t>
  </si>
  <si>
    <t>ZASOBNIK C.W.U. KOMPLETNY</t>
  </si>
  <si>
    <t>3.026982</t>
  </si>
  <si>
    <t>3.026701</t>
  </si>
  <si>
    <t>ZASOBNIK C.W.U. KOMPLETNY 45L.</t>
  </si>
  <si>
    <t>3.020800</t>
  </si>
  <si>
    <t>3.023324</t>
  </si>
  <si>
    <t>Z24, A24, ZM, A242ERP</t>
  </si>
  <si>
    <t>ZASOBNIK C.W.U. KOMPLETNY 54L.</t>
  </si>
  <si>
    <t>3.026699</t>
  </si>
  <si>
    <t>3.026983</t>
  </si>
  <si>
    <t>ZAŚLEPKA GUMOWA</t>
  </si>
  <si>
    <t>1.024204</t>
  </si>
  <si>
    <t>VHP, VZS26, HS25, MHP12T, MHMH5, MP16V2, V20XTTERP, VZS25, MP14V2T, MHMH8, V24TTERP, MP4V2, MHPM6, VE24X1ERP, MC8, V20XTT, MCP16V2T, H25, MP16V2T, V12XTTERP, MP12V2T, HC32ERP, V24TT, MCP12V2T, MCP16V2TI, MHP16T, HC32A, HC26, MP12V2, VT35P, MHPM6EH, MCP4V2, MP6V2, MCP14V2TI, VM28TT1, H35, MHPM9EH, MCP12V2TI, MC14V2, MCP6V2, VZS32, MP9V2, MCP14V2T, MP16V2TI, VE281ERP, MP14V2TI, MP12V2TI, VM35XTT1, VH, MC10P, MC10PGPL, NS242017, MC8P, VZ25, HS26, VO, MC5P, VZS30, MPC9V2, VT24P, HC32AERP, HS26ERP, H35ABT, MC5PGPL, VT28, VM35TT1, VT32, MHMH12T, MC10, MP14V2, VE321ERP, MC4V2, VZS32ERP, VZS35, HC32, MC5, A24E, HM35, MP5, HC26ERP, MP8, MP10, VZS26ERP</t>
  </si>
  <si>
    <t>ZAŚLEPKA PROFILU</t>
  </si>
  <si>
    <t>1.043407</t>
  </si>
  <si>
    <t>MHMH8, MHMH5, MHPM9EH, H25, MHP12T, H35, HM35, MHMH12T, HS25, MHPM6EH, MHP16T, MHPM6, H35ABT</t>
  </si>
  <si>
    <t>ZAŚLEPKA STUDZIENEK POMIAROWYCH</t>
  </si>
  <si>
    <t>3.031644</t>
  </si>
  <si>
    <t>HC32A, MC6V2, VPRO55, VPRO35, VPRO68ERP, EM28, MCP12V2TI, HC32ERP, VE24X1ERP, VE321ERP, VPRO55ERP, MCP12V2T, MC10P, ME28, MC14V2, HC32, HS26ERP, VS32X, VS32, MCP16V2TI, MC8P, VPRO120ERP, MC4V2, VPRO120, MEX, ME24, VZS26, VZ26ERP, V90, MC5P, HC32AERP, MCP14V2T, VPRO100ERP, HC26ERP, V115, VST32, MC10, MPC9V2, HS26, VS32ERP, MC9V2, VPRO100, MCP14V2TI, MCP4V2, MCP16V2T, VST32XERP, MCP6V2, VST26, ES24, MC5PGPL, VE281ERP, MC8, VZS26ERP, MC5, VPRO80, VZS32, MC10PGPL, VST32X, ZV26, HC26, VPRO35ERP, ES24w2, VZS32ERP, VS26, EM24S, EM24, VPRO80ERP</t>
  </si>
  <si>
    <t>ZAWIAS GÓRNY</t>
  </si>
  <si>
    <t>3.019816</t>
  </si>
  <si>
    <t>HS26, HC32, MHP16T, HS25, HS25, H35, HC26ERP, HC32ERP, H35ABT, H25, HC26, HS26ERP, MHP12T, HC32AERP, HC32A</t>
  </si>
  <si>
    <t>ZAWIAS PANELU</t>
  </si>
  <si>
    <t>1.045887</t>
  </si>
  <si>
    <t xml:space="preserve"> VE12P, VTV224P, VE35P, VE32, VE28, VTV235P,  VE24P, VTV228</t>
  </si>
  <si>
    <t>ZAWIAS PANELU STEROWANIA</t>
  </si>
  <si>
    <t>1.040255</t>
  </si>
  <si>
    <t>ZAWLECZKA</t>
  </si>
  <si>
    <t>1.029426</t>
  </si>
  <si>
    <t>MC10, VE35P, VE28, VE321ERP, MN24, MCP12V2TI, ME24, MEX, ME28, MNX, V12XTTERP, VE32, V20XTTERP,  VE24P, V24TTERP, MCP14V2TI, VOV2, V20XTT, VTV224P, V24TT,  VE12P, VT24P, MCP16V2T, MCP14V2T, MCP12V2T, MC4V2, MC14V2, VT28, VT32, VTV228, MCP6V2, VTV235P, VZS35, VZS30, VHP, MCP4V2, VZS25, MPC9V2, MP9V2, MP6V2, MP4V2, VT35P, NE24, A24E, VZ25, VH, MC8, VO, MP10, MP8, MP5, MC5, MC5PGPL, MC5P, MC8P, MC10PGPL, MC10P, NS24, VM28TT1, MC9V2, VM35XTT1, VM35TT1, VE24X1ERP, VE281ERP, MCP16V2TI, MC6V2</t>
  </si>
  <si>
    <t>1.028605</t>
  </si>
  <si>
    <t>MCP4V2, MCP14V2TI, V24TT, MCP12V2TI, MCP16V2TI, VH, MC10P, MPC9V2, V20XTT, V24TTERP, MC10PGPL, V20XTTERP, NE24, MC4V2, VT35P, A24E, MCP6V2, MC8P, V12XTTERP, MC6V2, VZS35, VOV2, MC5P, MP4V2, MC5PGPL, VT24P, VT28, MC10, VT32, VM28TT1, MCP12V2T, VE24X1ERP, VM35TT1, H25, MCP14V2T, MC5, VM35XTT1, MP9V2, MC14V2, H35, VE281ERP, MC9V2, MP5, MP8, VZS30, MP10, MCP16V2T, VE35P, VE321ERP, VTV224P, VZS25, VE32, H35ABT, VHP, MNX, MP6V2, VE28, ME28, VTV228, HS25, VZ25, VTV235P,  VE24P, MN24, MEX,  VE12P, HM35, VO, ME24, MC8</t>
  </si>
  <si>
    <t>1.021519</t>
  </si>
  <si>
    <t>NM24S, V24, H25, V24X, VX12, MP12V2T, ME28, HC26ERP, HS26ERP, MP12V2, HC26, ES23, NE24, HC32A, NM28, V26, MEX, HC32AERP, NS23, EIS, HC32, EM28, EE32w2, EE32, MHPM9EH, VPRO68ERP, NM24, MP14V2T, MNX, EM24S, MP16V2T, MP12V2TI, V20XTT, HC32ERP, MN24, MHPM6, EM24, VPRO180V2, MP16V2TI, MHMH12T, ME24, NS24, MHPM6EH, VX24, HS26, MP14V2TI, MP14V2, MP16V2, UB200IS2, MHMH8, ES24</t>
  </si>
  <si>
    <t>1.021238</t>
  </si>
  <si>
    <t>NM28, EM24, V24X, NM24S, VX24, NS24, VX12, V26, EM28, NM24, EE32, V24, EE32w2, ES24, EM24S</t>
  </si>
  <si>
    <t>ZAWLECZKA D.10</t>
  </si>
  <si>
    <t>1.040714</t>
  </si>
  <si>
    <t>ZAWLECZKA D.14</t>
  </si>
  <si>
    <t>3.031645</t>
  </si>
  <si>
    <t>NS23, VS26, EIM24, EIM21, NSU21, HS26ERP, NIM24, VS32, NS, ES23, NSU21A, V20, ESU21A, NSU24A, NIM21, EPM, ESU21, ESU24K, HS26, ESU32K, ESU24, ESU24A, ES, ES, NPM, NS, EIS</t>
  </si>
  <si>
    <t>3.032141</t>
  </si>
  <si>
    <t>VM35XTT1, VT24P, VZ25, ESU32Kw2, VS26, VE28, VZS25, H35, VTV224P, VS32, VE35P, V20XTTERP, ESU24K, VOV2, VH, VZS30, H35ABT, V24TT, VST32, VZS35, VT28, HS25, VM28TT1,  VE24P, VS32ERP, VO, VT35P, V20XTT, VST26, V12XTTERP, ESU32K, VTV235P, HM35, VT32, VE32, V24TTERP, H25, VTV228,  VE12P, VHP, VM35TT1</t>
  </si>
  <si>
    <t>ZAWLECZKA D.8</t>
  </si>
  <si>
    <t>1.044496</t>
  </si>
  <si>
    <t>HS25, VOV2, HM35,  VE12P, H25, VE32, VZ25, VE35P, H35ABT,  VE24P, VTV235P, VE28, VTV228, VTV224P, H35</t>
  </si>
  <si>
    <t>ZAWLECZKA MOCUJĄCA</t>
  </si>
  <si>
    <t>3.016914</t>
  </si>
  <si>
    <t>HC32A, VPRO55, HC26, VPRO80, VPRO120, VZS26ERP, HC32ERP, HS26, NS242017, VZS26, VPRO100, VZS32, A242ERP, HC26ERP, VPRO120ERP, VZS32ERP, ESU24K, VM28TT1, VS32X, ZV26, ESU32KP, VPRO100ERP, Z28, HS26ERP, VPRO35ERP, Z24, HC32AERP, VS26, VS32, VPRO35, VM35TT1, HC32, VZ26ERP, VPRO55ERP, VPRO80ERP, ESU32K, A24</t>
  </si>
  <si>
    <t>V24, V26</t>
  </si>
  <si>
    <t>ZAWLECZKA OBEJMY SPRĘŻYNUJĄCEJ KIT 10 szt.</t>
  </si>
  <si>
    <t>3.032699</t>
  </si>
  <si>
    <t>NS242017, ES24, NS24, NS24ERP, ES24w2</t>
  </si>
  <si>
    <t>ZAWLECZKA ODPOWIETRZNIKA</t>
  </si>
  <si>
    <t>1.022302</t>
  </si>
  <si>
    <t>EM24, EM28, NM24S, V24, EE32w2, NM28, EM24S, EE32, NM24, V24X</t>
  </si>
  <si>
    <t>ZAWLECZKA ODPOWIETRZNIKA AUTOMATYCZNEGO</t>
  </si>
  <si>
    <t>3.016919</t>
  </si>
  <si>
    <t>A242ERP, HC26ERP, ESU32K, VZS26ERP, Z24, ESU24K, HC26, HC32A, VZ26ERP, VS32X, ZV26, HC32, H35ABT, HC32AERP, VS26, A24, HS26ERP, ESU32KP, VS32, Z28, H35, HS26, VZS26, VZS32ERP, VZS32, HC32ERP, H25</t>
  </si>
  <si>
    <t>ZAWLECZKA PRESOSTATU WODY</t>
  </si>
  <si>
    <t>3.032021</t>
  </si>
  <si>
    <t>V24TTERP,  VE12P, MP6V2,  VE24P, MC14V2, VO, VE28, MC9V2, VE32, MC4V2, MC6V2, MC8, VE35P, MP10, MP8, MP5, MP9V2, VE24X1ERP, MC5, VT32, MC10, VT28, A24E, MC5PGPL, VT24P, VE281ERP, VE321ERP, MP4V2, MC5P, MCP4V2, VHP, VT35P, VZS25, MC8P, MCP6V2, MC10PGPL, VH, MPC9V2, VTV235P, VM28TT1, VZS30, MC10P, MCP12V2T, MCP12V2TI, VM35TT1, V26w2, MCP14V2TI, VM35XTT1, MCP14V2T, VX12w2, VTV228, VZ25, V24TT, MCP16V2T, VX24w2, VOV2, MCP16V2TI, VZS35, V20XTT, V12XTTERP, VTV224P, V20XTTERP</t>
  </si>
  <si>
    <t>ZAWLECZKA SILNICZKA ZAWORU 3DR</t>
  </si>
  <si>
    <t>3.016918</t>
  </si>
  <si>
    <t>VE281ERP, VZS32, VST32, HC27, ESU32K, EM24, NM28, ME28, HC32, A24E, Z28, EM24S, ZPZ_EE, NE24, NM24S, HC32AERP, EMTH24, HC26ERP, HC32A, VE24X1ERP, Z24, VE321ERP, HS26ERP, HC20, HS26, ZPZ_VSTOP, VZS32ERP, EM28, NMTH24, V26, A24, HM27, MEX, V24, ZPZ_VX2, VS32X, VZS26, VS32, MNX, ESU24K, VST26, MN24, ZV26, HC27A, HC32ERP, ZPZ_VX, ESU32KP, ME24, HC26, VZ26ERP, ZPZ_VSX, NM24, VS26, VZS26ERP, A242ERP</t>
  </si>
  <si>
    <t>ZAWOR TRÓJDROŻNY Z KORPUSEM</t>
  </si>
  <si>
    <t>1.034249</t>
  </si>
  <si>
    <t>MCP14V2T, MHPM9EH, MCP6V2, MC5P, MHMH12T, MHMH5, MC10P, MPC9V2, MCP4V2, MHPM6EH, MHMH8, MC5PGPL, MHP16T, MCP12V2T, MCP16V2TI, MC10PGPL, MC8P, MCP12V2TI, MHP12T, MCP16V2T, MC8, MCP14V2TI, MHPM6</t>
  </si>
  <si>
    <t>ZAWÓR 2-DROGOWY</t>
  </si>
  <si>
    <t>1.040523</t>
  </si>
  <si>
    <t>ZAWÓR 3DR KULOWY G1/2" M-F-M</t>
  </si>
  <si>
    <t>1.048750</t>
  </si>
  <si>
    <t>ZAWÓR 3-DROGOWY</t>
  </si>
  <si>
    <t>1.041421</t>
  </si>
  <si>
    <t>Zawór 4-drogowy</t>
  </si>
  <si>
    <t>1.044457</t>
  </si>
  <si>
    <t>MHMH8, MC9V2, MHPM9EH, MP9V2, MPC9V2</t>
  </si>
  <si>
    <t>ZAWÓR 4-DROGOWY</t>
  </si>
  <si>
    <t>1.040519</t>
  </si>
  <si>
    <t>ZAWÓR 4-DROŻNY</t>
  </si>
  <si>
    <t>1.039028</t>
  </si>
  <si>
    <t>1.039029</t>
  </si>
  <si>
    <t>PCAT12ERP, PCAT8ERP</t>
  </si>
  <si>
    <t>ZAWÓR ANTYOPARZENIOWY</t>
  </si>
  <si>
    <t>1.026192</t>
  </si>
  <si>
    <t>HS26, UB200IS2, HS25, HS26ERP</t>
  </si>
  <si>
    <t>ZAWÓR BEZPIECZEŃSTW 3 BAR + ORING</t>
  </si>
  <si>
    <t>1.017589</t>
  </si>
  <si>
    <t>VS32X, VZS26ERP, ESU32K, VS26, VZS32ERP, ZV26, ESU32KP, A24, VZ26ERP, VZS32, VS32, ESU24K, Z24, VZS26, Z28, A242ERP</t>
  </si>
  <si>
    <t>1.026579</t>
  </si>
  <si>
    <t>ZAWÓR BEZPIECZEŃSTWA</t>
  </si>
  <si>
    <t>UBS100V2, UBS160V2, UBS125VV2, UBS125V3, UBS100V3</t>
  </si>
  <si>
    <t>1.046726</t>
  </si>
  <si>
    <t>MM6E3, MM18T, MM8E3,  MM16T, MM4E3,  MM14T, MM22T, MM12TE9, MM12T, MM16TE9, MM8, MM26T, MM6, MM14TE9, MM30T, MM4</t>
  </si>
  <si>
    <t>1.044132</t>
  </si>
  <si>
    <t>1.042563</t>
  </si>
  <si>
    <t>ZAWÓR BEZPIECZEŃSTWA 100-160</t>
  </si>
  <si>
    <t>UBS6422508</t>
  </si>
  <si>
    <t>UBS160, UBS125, UBS100</t>
  </si>
  <si>
    <t>ZAWÓR BEZPIECZEŃSTWA 3 BAR</t>
  </si>
  <si>
    <t>1.023565</t>
  </si>
  <si>
    <t>VX12, V24, V26, VX24, V24X</t>
  </si>
  <si>
    <t>1.028643</t>
  </si>
  <si>
    <t>V26w2, VX24w2, VX12w2, VE321ERP, VE24X1ERP, VE281ERP</t>
  </si>
  <si>
    <t>1.028561</t>
  </si>
  <si>
    <t>MP4V2, MNX, V20XTT, MCP6V2, VST32X, MC4V2, VTV224P, VH, MC5PGPL, ESU32KPw2, V24TTERP, ES24w2, VZS35, MPC9V2, MCP16V2TI, VE28, MC10PGPL, VT32, VS32ERP, MCP4V2, VT28, MC5, ME24, VZS25, VM35TT1, MCP16V2T, VST32XERP, V20XTTERP, MC8P, A24E, MC6V2, MC9V2, MCP12V2T, NMTH24, VE32, VZS30, NS24ERP, VT24P, NS242017, MP9V2, MP10, V12XTTERP, EMTH24, MP8, NE24, VE35P, MC10, EE32w2, ESU32Kw2, MCP14V2TI, MP5, MC5P, MCP14V2T, VO, VM35XTT1, MN244ERP, MEX, VTV235P, MCP12V2TI, VOV2, V24TT,  VE12P, MC14V2, NMTH244ERP, VST26, MN24, VTV228, VT35P, VZ25, MC8, NS24, VST32,  VE24P, MC10P, ME28, VHP, MP6V2, VM28TT1, MNX244ERP</t>
  </si>
  <si>
    <t>1.0180</t>
  </si>
  <si>
    <t>MHPM6, SS18, H35, SN21, HC27A, MHPM6EH, HC26, NAR18, HC32A, HC32AERP, HC20, NAR25, A25, HM35, SS25P, HC27, HS26ERP, A18, HC32ERP, H25, HM27, HC26ERP, SS25, SN25, HS26, HC32, H35ABT, HS25</t>
  </si>
  <si>
    <t>1.040135</t>
  </si>
  <si>
    <t>1.024903</t>
  </si>
  <si>
    <t>NM24, NM28, EE32w2, EE32, NM24S, EM24S, EM24, EM28</t>
  </si>
  <si>
    <t>1.1455</t>
  </si>
  <si>
    <t>H24, H27, NAV21, NAV25</t>
  </si>
  <si>
    <t>1.039033</t>
  </si>
  <si>
    <t>A8, PCAT8ERP, PCAT12ERP, PCA122018, A6, PCAT6ERP, PCA162018, PCAT16ERP, PCA162018M</t>
  </si>
  <si>
    <t>1.045013</t>
  </si>
  <si>
    <t>MP16V2T, MP16V2TI, MP14V2TI, MP12V2T, MP14V2, MP12V2TI, MP14V2T, MP16V2, MP12V2</t>
  </si>
  <si>
    <t>ZAWÓR BEZPIECZEŃSTWA 3 BAR - NABÓJ</t>
  </si>
  <si>
    <t>1.A316</t>
  </si>
  <si>
    <t>AM24, NI, ZM21, AM21, NP, ZM24</t>
  </si>
  <si>
    <t>ZAWÓR BEZPIECZEŃSTWA 3BAR + ORING</t>
  </si>
  <si>
    <t>1.016135</t>
  </si>
  <si>
    <t>EIM24S, NMS, ESU24A, ES23, ZV20, EIM24, NSU21A, EIM21, NSU24A, EIM21S, ESU24P, V20P, NIM21, EPM, NIM24, ESU21A, V20, ES, EMS, ZV27, NSU21, V27P, ZM, EM, NS23, EIS, NPM, NM, ESU24, NIM21S, NS, ESU21</t>
  </si>
  <si>
    <t>ZAWÓR BEZPIECZEŃSTWA 4 BAR</t>
  </si>
  <si>
    <t>1.018879</t>
  </si>
  <si>
    <t>V75, V90, V50w2, V115, V50</t>
  </si>
  <si>
    <t>3.024264</t>
  </si>
  <si>
    <t>VPRO120, VPRO80ERP, VPRO35V2, VPRO55V2, VPRO60V2, VPRO55ERP, VPRO68V2, VPRO80V2, VPRO100, VPRO80, VPRO55, VPRO35, VPRO100ERP, VPRO120ERP, VPRO35ERP</t>
  </si>
  <si>
    <t>ZAWÓR BEZPIECZEŃSTWA 4 BAR KOMPLETNY</t>
  </si>
  <si>
    <t>3.015382</t>
  </si>
  <si>
    <t>V50w2, V75, V50, V90, V115</t>
  </si>
  <si>
    <t>ZAWÓR BEZPIECZEŃSTWA 6 BAR</t>
  </si>
  <si>
    <t>3.029803</t>
  </si>
  <si>
    <t>ZAWÓR BEZPIECZEŃSTWA 8 BAR</t>
  </si>
  <si>
    <t>1.7051</t>
  </si>
  <si>
    <t>UB200IS2, UB200I2, VZ26ERP, VZS32ERP, AM21, VZS35, MHP16T, UB120IV2, MHPM6EH, VZS26ERP, A242ERP, UB200I3, ZV26, UB80I3, VZ25, ZM, ZV20, H27, HS25, UB80I, UB200I, SS25, UB120I, ZM21, A24, A24E, NAV21, VZS32, ZV27, AM24, MHP12T, HM27, UB120I, HC20, UB80I2, UB120I3, Z28, HM35, UB120I2, HC27A, VZS25, SS18, ZM24, H24, VZS30, HM27, UB200I, UB80I, Z24, NAV25, HC27, VZS26, MHPM6</t>
  </si>
  <si>
    <t>ZAWÓR BEZPIECZEŃSTWA PT</t>
  </si>
  <si>
    <t>IW300V2, IW190, IW190V3, IW300V3, IW190V2</t>
  </si>
  <si>
    <t>ZAWÓR CZTERODROGOWY</t>
  </si>
  <si>
    <t>1.039032</t>
  </si>
  <si>
    <t>PCAT16ERP, PCAT18ERP</t>
  </si>
  <si>
    <t>1.047346</t>
  </si>
  <si>
    <t>MM4, MM8E3, MM4E3, MM8, MM6, MM6E3</t>
  </si>
  <si>
    <t>1.042530</t>
  </si>
  <si>
    <t>1.042531</t>
  </si>
  <si>
    <t>1.042532</t>
  </si>
  <si>
    <t>1.042533</t>
  </si>
  <si>
    <t>1.042546</t>
  </si>
  <si>
    <t>ZAWÓR CZTERODROGOWY - KPL</t>
  </si>
  <si>
    <t>3.033224</t>
  </si>
  <si>
    <t>Zawór czynnika roboczego</t>
  </si>
  <si>
    <t>1.044436</t>
  </si>
  <si>
    <t>ZAWÓR CZYNNIKA ROBOCZEGO</t>
  </si>
  <si>
    <t>1.044406</t>
  </si>
  <si>
    <t>MP4V2, MC9V2, MC4V2, MCP6V2, MP9V2, MCP4V2, MPC9V2, MP6V2, MHPM6EH, MC6V2</t>
  </si>
  <si>
    <t>ZAWÓR EEV Z RURKAMI</t>
  </si>
  <si>
    <t>3.031677</t>
  </si>
  <si>
    <t>MP12V2T, MP14V2TI, MCP14V2T, MHP16T, MCP16V2T, MCP14V2TI, MCP14V2TI, MCP14V2T, MC14V2, MC14V2, MP16V2, MP12V2TI, MP12V2TI, MCP12V2TI, MCP12V2TI, MP12V2, MCP12V2T, MP12V2, MP12V2T, MP14V2, MP14V2T, MP16V2, MHP16T, MP14V2, MP16V2T, MP14V2T, MP16V2TI, MP16V2TI, MP16V2T, MCP12V2T, MHP12T, MHP12T, MP14V2TI, MCP16V2T, MCP16V2TI, MCP16V2TI</t>
  </si>
  <si>
    <t>ZAWÓR GAZU</t>
  </si>
  <si>
    <t>3.015105</t>
  </si>
  <si>
    <t>EIM24S, ZM24, ESU21A, NM24S, ESU24, NSU21, ESU24A, ESU21, AM24, EIM21, NM, NSU24A, NIM21, NSU21A, EIM24, ESU24P, EM, EM24S, AM21, NIM24, EIM21S, ZM21, NIM21S</t>
  </si>
  <si>
    <t>1.040090</t>
  </si>
  <si>
    <t>1.040418</t>
  </si>
  <si>
    <t>ZAWÓR GAZU DUNGS</t>
  </si>
  <si>
    <t>1.028678</t>
  </si>
  <si>
    <t>1.019556</t>
  </si>
  <si>
    <t>1.034712</t>
  </si>
  <si>
    <t>A660TERP, A550TERP, A770TERP, A440TERP, A660T, A900TERP, A440T</t>
  </si>
  <si>
    <t>1.023673</t>
  </si>
  <si>
    <t>ZAWÓR GAZU DUNGS + USZCZELKA KIT</t>
  </si>
  <si>
    <t>3.023864</t>
  </si>
  <si>
    <t>A350TERP, A200TERP, A250TERP, A350T, A300TERP, A150T, A150TERP</t>
  </si>
  <si>
    <t>ZAWÓR GAZU DUNGS ZAMIENNIK VK4115</t>
  </si>
  <si>
    <t>3.015121</t>
  </si>
  <si>
    <t>V27P, V27P, HC27A, ZV27, HC27A, HC27, HC27, ZV27, HC20, V24, V20, ZV20, V20P</t>
  </si>
  <si>
    <t>ZAWÓR GAZU HONEYWELL VK 4115 VE</t>
  </si>
  <si>
    <t>1.025799</t>
  </si>
  <si>
    <t>V24X, V26, VX24, V24, VX12</t>
  </si>
  <si>
    <t>ZAWÓR GAZU HONEYWELL VK8115</t>
  </si>
  <si>
    <t>1.025694</t>
  </si>
  <si>
    <t>VZS32, VS32, HC32A, VS32X, HC26, VS26, HC32, VZS26</t>
  </si>
  <si>
    <t>ZAWÓR GAZU Honeywell VK8205VE1003</t>
  </si>
  <si>
    <t>1.047483</t>
  </si>
  <si>
    <t>VT28, VH, VS32ERP, VTV228, VHP, VTV224P, VTV235P, VT32, VST32, VST32X, VT24P, VST26, V26w2, VST32XERP, VT35P, VX24w2, VX12w2</t>
  </si>
  <si>
    <t>ZAWÓR GAZU SGV100 B&amp;P</t>
  </si>
  <si>
    <t>3.025191</t>
  </si>
  <si>
    <t>VZS35, V24TTERP, VO, VOV2, VE32, V24TT, V12XTTERP, VE28,  VE12P, VM35XTT1, V12XTTERP, H25, VZ25, VZS25, V20XTTERP, VE35P,  VE24P, HM35, V20XTTERP, V20XTT, HS25, VM35TT1, H35ABT, H35, VZS30, VM28TT1</t>
  </si>
  <si>
    <t>ZAWÓR GAZU SIT 822</t>
  </si>
  <si>
    <t>1.039668</t>
  </si>
  <si>
    <t>VPRO120V2, VPRO120, VPRO100V2, VPRO100ERP, VPRO120ERP, VPRO100</t>
  </si>
  <si>
    <t>ZAWÓR GAZU SIT 830 TANDEM</t>
  </si>
  <si>
    <t>1.021494</t>
  </si>
  <si>
    <t>SS18, NI, NAR18, SS25, SS25P, NAR25</t>
  </si>
  <si>
    <t>ZAWÓR GAZU SIT 845</t>
  </si>
  <si>
    <t>1.021496</t>
  </si>
  <si>
    <t>NSU21, NM24S, ESU32KPw2, ES24w2, ESU32Kw2, H24, ES23, EIM21S, MNX244ERP, EE32w2, NM28, ES24, NS24ERP, EIM24, NIM24, AM24, NIM21S, ESU32K, EE32, ESU24, MNX, ESU21, ESU24P, HM27, NSU24A, NS23, A242ERP, EM, EM24, EM28, ME24, MEX, EM24S, A24, A24E, NMS, NM24, ESU24A, EIM24S, C14, NS24ERP, Z28, ZM, C143, ZM21, ESU21A, NS24, EIS, H27, NS, NE24, ESU32KP, ESU24K, MN24, NSU21A, EMTH24, EMS, NMTH244ERP, C144ERP, NM, EIM21, ES, NMTH24, MN244ERP, ZM24, NIM21, Z24, AM21, ME28</t>
  </si>
  <si>
    <t>ZAWÓR GAZU SIT 848</t>
  </si>
  <si>
    <t>1.039626</t>
  </si>
  <si>
    <t>VPRO68V2, VPRO35V2, VPRO68ERP, VZ26ERP, VPRO55ERP, VPRO80ERP, VPRO60V2, VPRO55V2, VPRO55, VPRO35, VX24, VX12, VPRO35ERP, ZV26, V26, VPRO80, VPRO80V2</t>
  </si>
  <si>
    <t>1.039667</t>
  </si>
  <si>
    <t>VX24w2, VE24X1ERP, V26w2, HC32, VZS32ERP, VX12w2, VZS26ERP, HC26ERP, HC32AERP, VE281ERP, HC26, HS26, HS26ERP, HC32A, VZS26, HC32ERP, VE321ERP, VZS32</t>
  </si>
  <si>
    <t>ZAWÓR GAZU VK 4105 HONEYWELL Z KOŁN.</t>
  </si>
  <si>
    <t>1.040666</t>
  </si>
  <si>
    <t>NS24, ES24w2, NS24ERP, ES24</t>
  </si>
  <si>
    <t>ZAWÓR GAZU VK4405V</t>
  </si>
  <si>
    <t>1.046160</t>
  </si>
  <si>
    <t>ZAWÓR KULOWY 1/2 M-ZŁĄCZKA D.14 ZIMNEJ WODY</t>
  </si>
  <si>
    <t>3.032704</t>
  </si>
  <si>
    <t>NSU24A, VZS35, ESU21A, ESU24P, ESU32Kw2, ESU24, VS32X, ESU21, NSU21, MP16V2, MCP6V2, VM35TT1, A242ERP, VST32, AM21, C144ERP, NS, VM28TT1, ESU32K, MCP16V2TI, VH, MP14V2, SN21, ZM, VST32X, VZS25, V20P, J11, MCP12V2TI, MC5P, MC10PGPL, EM24, Z24, VST32XERP, MCP14V2TI, J144ERP, MP16V2TI, MC10, ZV20, A24E, MP12V2TI, NSU21A, EMS, J114ERP, MCP4V2, MC10P, ZM24, ESU32KPw2, VS26, EIM24S, EIM21S, NM, EIS, MCP16V2T, EM28, A24, MC4V2, MP12V2T, ESU24A, EPM, J14, J113, VZS30, VM35XTT1, MCP14V2T, MP16V2T, EE32w2, EE32, MP6V2, VZS32, MP14V2T, MC14V2, ZM21, ESU24K, MCP12V2T, NM28, Z28, NMS, NAV25, MPC9V2, NIM24, C14, MP4V2, VZS26ERP, NP, ZV27, NIM21, AM24, NM24, MC5PGPL, VS32, NI, ESU32KP, MC8, SN25, MP14V2TI, NIM21S, VZS26, C143, V24, VHP, VST26, NAV21, MC5, V27P, ES, MC8P, EIM24, NPM, EM, MP9V2, VZ25, J143, V20, EIM21, VZS32ERP, VS32ERP, MP12V2</t>
  </si>
  <si>
    <t>ZAWÓR KULOWY 3/8</t>
  </si>
  <si>
    <t>1.018047</t>
  </si>
  <si>
    <t>H24, H35ABT, HC20, HS26ERP, A18, HC27, HM35, H35, A25, HC32A, H27, HC32AERP, A43, NAR25, A36, HM27, HC32ERP, HS26, NAR18, HC27A, HC26ERP, H25, HC26, HC32</t>
  </si>
  <si>
    <t>ZAWÓR NAPEŁNIAJĄCY</t>
  </si>
  <si>
    <t>1.044456</t>
  </si>
  <si>
    <t>MHPM9EH, MHMH8, MHMH12T, MPC9V2, MP9V2, MC9V2</t>
  </si>
  <si>
    <t>ZAWÓR NAPEŁNIANIA</t>
  </si>
  <si>
    <t>1.021831</t>
  </si>
  <si>
    <t>ES, ES23, NS, NS23, EIS</t>
  </si>
  <si>
    <t>1.A347</t>
  </si>
  <si>
    <t>NAV25, SS18, NAV21, SS25</t>
  </si>
  <si>
    <t>1.046993</t>
  </si>
  <si>
    <t>ZAWÓR NAPEŁNIANIA / OPRÓŻNIANIA</t>
  </si>
  <si>
    <t>1.5123</t>
  </si>
  <si>
    <t>1.4927</t>
  </si>
  <si>
    <t>ZAWÓR NAPEŁNIANIA BEZ POKRĘTŁA</t>
  </si>
  <si>
    <t>3.4639</t>
  </si>
  <si>
    <t>ESU24, ZM24, ESU24A, NSU21, NSU21A, NIM24, NPM, ESU21, SN25, EPM, NIM21, EIM24, ZV20, SN21, ZM21, NSU24A, V20, ZM, ESU21A, ZV27, AM21, AM24, EIM21</t>
  </si>
  <si>
    <t>3.018806</t>
  </si>
  <si>
    <t>EM28, V26, EM24S, ES24, NM24, NM24S, EM24, NM28, NM24, EM24, NS24, ES24, V24, EM28, V24, NM28, NS24, V26, V26w2</t>
  </si>
  <si>
    <t>3.022615</t>
  </si>
  <si>
    <t>MC8P, MCP16V2TI, MCP12V2TI, MP9V2, MC10, V24TTERP, MC14V2, MCP16V2T, MNX, VTV228, MC10P, MP4V2, EMTH24, VS32ERP, VZS35, VE24X1ERP, ES24w2, MC5P, V12XTTERP, VTV235P, V26w2,  VE12P, MC5, VM35XTT1, MPC9V2, VE32, MC6V2, MNX244ERP, ME24, VO, VST32X, ESU32KPw2, VZ25, MCP6V2, NS24, VM35TT1, MN244ERP, V20XTTERP, VE281ERP, VTV224P, MCP4V2, VST32XERP, VOV2, NE24, VX24w2, MEX, MN24, MCP12V2T, MP6V2, VT24P, ESU32Kw2, VST26, MC10PGPL, NS242017, VX12w2, ME28, VT32, VE35P, VE321ERP, VM28TT1,  VE24P, V20XTT, VZS25, MCP14V2T, NMTH24, MC5PGPL, MC8, NS24ERP, MP10, V24TT, MP5, MC4V2, VT28, MCP14V2TI, A24E, MP8, VHP, VE28, VST32, VH, NMTH244ERP, VZS30, MC9V2, VT35P</t>
  </si>
  <si>
    <t>ZAWÓR NAPEŁNIANIA KOMPLETNY</t>
  </si>
  <si>
    <t>3.019630</t>
  </si>
  <si>
    <t>ESU24K, ESU24K, VS32, ESU32K, VS26, VS32, ESU32K, VS26</t>
  </si>
  <si>
    <t>ZAWÓR ODCINAJĄCY FAZY CIEKŁEJ</t>
  </si>
  <si>
    <t>1.044199</t>
  </si>
  <si>
    <t>ZAWÓR ODCINAJĄCY GAZ</t>
  </si>
  <si>
    <t>1.044195</t>
  </si>
  <si>
    <t>ZAWÓR OPRÓŻNIANIA</t>
  </si>
  <si>
    <t>1.034684</t>
  </si>
  <si>
    <t>A350TERP, A250TERP, A900TERP, A440T, A660TERP, A300TERP, A440TERP, A200TERP, A350T, A150T, A660T, A550TERP, A770TERP, A150TERP</t>
  </si>
  <si>
    <t>1.027108</t>
  </si>
  <si>
    <t>V20XTTERP, VM35XTT1, VE281ERP, MCP14V2T, MC5P, NMTH244ERP, ES24, V12XTTERP, MCP12V2T, VE24X1ERP, EE32w2, VM35TT1, MCP16V2T, VE321ERP, VX24w2, VZ25, MC10P, MC8P, VTV224P, VOV2, MCP14V2TI, MPC9V2, MCP6V2, NMTH24, MC5PGPL, VTV228, NS24, VM28TT1, VT24P, VX12w2, VT28, MN24, VTV235P, MC10, VT32, V20XTT, MP4V2, EMTH24, MC6V2, V26w2, MC8, VZS30, MCP4V2, VH, MC10PGPL, A24E, MC5, V24TT, VT35P, ME24, ESU32KPw2, VZS35, MP9V2, VO, MC4V2, MN244ERP, MCP16V2TI, V24TTERP, MCP12V2TI, MNX, MP6V2, ESU32Kw2, VHP, VE28, MEX, MC14V2, NE24, VST32X, MC9V2,  VE12P, ES24w2, VST26, VS32ERP, MNX244ERP, MP5, MP8, VE35P, ME28, VST32,  VE24P, NS242017, MP10, NS24ERP, VST32XERP, VE32, VZS25</t>
  </si>
  <si>
    <t>1.015262</t>
  </si>
  <si>
    <t>HC26, HC32, A242ERP, VZS32ERP, VZS26ERP, VZS32, A24, Z28, HC32A, VZ26ERP, VS26, Z24, ZV26, VZS26, VS32, ESU32K, VS32X, ESU24K, ESU32KP</t>
  </si>
  <si>
    <t>1.4275</t>
  </si>
  <si>
    <t>NSU21A, VPRO68V2, MP16V2TI, EIM21, DV2ABTT, EIM24, HC26ERP, VPRO100V2, VST26, VPRO55ERP, EIM24S, EM28, MP12V2TI, EM24, NAV25, VPRO80ERP, VZS35, V90, VPRO80, VPRO60V2, ZM24, DIMPC2Zho, VPRO180V2, HM35, EE32, VPRO35V2, ESU21A, NIM21S, VPRO80V2, EPM, ESU24P, NM24S, VPRO100, H35, NM24, VPRO35ERP, VZS32, VPRO150V2, ESU21, VPRO55V2, HC32AERP, ES23, MP14V2TI, ZM, V115, NSU24A, VPRO120, NM, VZ25, UB120I3, HS26, EM, VST32, ESU24, UB120IV2, VS32ERP, D3ERP, VPRO100ERP, HC32, UB80I3, AM21, EM24S, NSU21, ZV27, Z24, ESU24A, NPM, DIMPCABTho, DIMPCA2BT, HC32A, UB80I2, EIM21S, HC26, NMS, VPRO68ERP, ES, H35ABT, MP14V2, HC27, HS26ERP, MP16V2T, DA2BTERP, D2ERP, VZS25, V27P, A24, DV2ABT, MP14V2T, H25, H24, V20P, VPRO55, ZV26, MP12V2T, DV22, EMS, VZS30, NS23, V75, V50w2, HC27A, VPRO120V2, DABTERP, DV2A2BT, UB200IS2, ESU32Kw2, AM24, Z28, HS25, EE32w2, UB200I3, V20, VZS26ERP, DV2A2BTT, UB200I2, DIMPCABT, VZ26ERP, NS, MP12V2, VZS26, HM27, VPRO35, NAV21, HC20, DV2T2, NM28, DV2T3, V50, HC32ERP, A242ERP, A24E, VPRO120ERP, ZM21, DIMPC2BT, EIS, UB120I2, VZS32ERP, H27, ZV20, DV23, MP16V2, NIM21, NIM24, DIMPCABT</t>
  </si>
  <si>
    <t>ZAWÓR OPRÓŻNIANIA 1/2</t>
  </si>
  <si>
    <t>1.0113</t>
  </si>
  <si>
    <t>H24, UB80I3, UB200I, HC27A, HC32A, MHP12T, NAR25, HM27, HS26ERP, MHPM9EH, UB200IS2, HC32ERP, HS26, HC32AERP, SS25, NAR18, H25, MHPM6, MHPM6EH, HC20, A18, MHMH12T, HC26ERP, H35ABT, MHMH8, UB200I2, HM35, A43, SS18, MHP16T, UB120IV2, UB120I, MHMH5, HC32, UB120I2, HC26, A25, UB120I3, UB80I2, UB200I3, HC27, H35, MHP12T, HS25, A36, UB80I, H27</t>
  </si>
  <si>
    <t>ZAWÓR PODMIESZANIA</t>
  </si>
  <si>
    <t>ZAWÓR POMIARU CIŚNIENIA GAZU</t>
  </si>
  <si>
    <t>1.034631</t>
  </si>
  <si>
    <t>A350T, A150TERP, A150T, A300TERP, A200TERP, A350TERP, A250TERP</t>
  </si>
  <si>
    <t>ZAWÓR PRZECIWZAMROŻENIOWY</t>
  </si>
  <si>
    <t>1.044160</t>
  </si>
  <si>
    <t>ZAWÓR ROZPRĘŻNY</t>
  </si>
  <si>
    <t>1.042562</t>
  </si>
  <si>
    <t>1.042577</t>
  </si>
  <si>
    <t>1.042549</t>
  </si>
  <si>
    <t>ZAWÓR SPUSTOWY</t>
  </si>
  <si>
    <t>IW-1690503031</t>
  </si>
  <si>
    <t>ZAWÓR SPUSTOWY 3V 1/2</t>
  </si>
  <si>
    <t>1.022240</t>
  </si>
  <si>
    <t>ZBAP440/550, ZBA150, ZBA200/250, ZBAP660, ZBA300/350, ZBA440/770, ZBA900, ZBAP150/200, ZBAP900, ZBAP250/300, ZBAP770</t>
  </si>
  <si>
    <t>ZAWÓR TRÓJDROŻNY</t>
  </si>
  <si>
    <t>3.017183</t>
  </si>
  <si>
    <t>ZAWÓR TRÓJDROŻNY - CZĘŚĆ HYDRAULICZNA</t>
  </si>
  <si>
    <t>3.012255</t>
  </si>
  <si>
    <t>1.014368</t>
  </si>
  <si>
    <t>ZPZ_V50, EM24S, DA2BTERP, V50w2, ZDTSN 25, ZPZ_VPRO, DIMPC2BT, DA2BT, ZSN 25, DIMPCABTho, DV2A2BT, HC32AERP, HC27, ZV27, V75, Z3SN, DIMPCABT, HC20, DV2ABT, V50, DIMPCABT, ZV20, DV2ABTT, ZDTSN 2, HC32A, DV2A2BTT, DABT, Z3NT 2, ZDTSN, HC27A, VPRO55ERP, ZSN 3, Z3NT 25, DIMPCA2BT, ZSN 2, DABTERP, H35ABT, ZSN</t>
  </si>
  <si>
    <t>ZAWÓR TRÓJDROŻNY BEZ SILNKA</t>
  </si>
  <si>
    <t>1.5721</t>
  </si>
  <si>
    <t>V50w2, EM24S, V50, ZPZ_NMS, SS25P, SS18, SS25, SS25, NM24S, ZPZ_AM, SS18</t>
  </si>
  <si>
    <t>ZAWÓR TRÓJDROŻNY KOMPLETNY</t>
  </si>
  <si>
    <t>3.010416</t>
  </si>
  <si>
    <t>ESU24</t>
  </si>
  <si>
    <t>3.012806</t>
  </si>
  <si>
    <t>3.015562</t>
  </si>
  <si>
    <t>ZAWÓR WEJŚCIA ZIMNEJ WODY</t>
  </si>
  <si>
    <t>3.013373</t>
  </si>
  <si>
    <t>H27, HC27A, HC27, H24, HC20</t>
  </si>
  <si>
    <t>ZAWÓR Z TERMOMETREM</t>
  </si>
  <si>
    <t>1.031553</t>
  </si>
  <si>
    <t>ZAWÓR ZABEZPIECZAJĄCY PRZED ZAMARZANIEM (?)</t>
  </si>
  <si>
    <t>1.044172</t>
  </si>
  <si>
    <t>ZAWÓR ZWROTNY</t>
  </si>
  <si>
    <t>1.039646</t>
  </si>
  <si>
    <t>MC10, MCP16V2T, MC5PGPL, MC4V2, MCP12V2TI, H35, MPC9V2, MC8P, MC14V2, HS25, MC8, H35ABT, MCP14V2T, MCP6V2, MCP14V2TI, MC5, MC10PGPL, MC10P, H25, MC5P, MCP16V2TI, MCP12V2T, MC9V2, MCP4V2, MC6V2</t>
  </si>
  <si>
    <t>1.023005</t>
  </si>
  <si>
    <t>EM28, NS24, ES24, EM24, NM24, EM24S, NM24S, NM28</t>
  </si>
  <si>
    <t>ZAWÓR ZWROTNY 3/4 F-M</t>
  </si>
  <si>
    <t>1.025026</t>
  </si>
  <si>
    <t>DV2ABTT, DIMPC2Zho, ZDSW, HS25, H27, DIMPCA2BT, MCP4V2, DA2BT, ZSN, HC26, HC32, HC32A, HS26, HC26ERP, HC32ERP, HC32AERP, HS26ERP, DV2A2BTT, H25, DV2T3, DV2T2, H35, DV22, DV23, DV2ABT, DIMPCABTho, DV2A2BT, D2ERP, D1, D3ERP, H35ABT, DABTERP, DA2BTERP, ZDSW 3, ZDTSW 3, MPC9V2, H24, D3, ZDTSN, ZSN 25, ZDTSW 2, ZDSW 2, ZSN 2, MCP6V2, Z3SN, DABT, D2, ZDTSW, DIMPCABT, ZDTSW 25</t>
  </si>
  <si>
    <t>ZAWÓR ZWROTNY JEDNOKIERUNKOWY</t>
  </si>
  <si>
    <t>3.032292</t>
  </si>
  <si>
    <t>ESU24A, ZV20, ESU21, ZV27, NSU21, NSU24A, ESU21A, NSU21A, V20, ESU24</t>
  </si>
  <si>
    <t>ZAWÓR ZWROTNY OV20</t>
  </si>
  <si>
    <t>1.017453</t>
  </si>
  <si>
    <t>EIM21, MC10PGPL, NIM21, ESU21, UB200I3, EIM24, MC5PGPL, MC4V2, MHP12T, ESU24P, NIM24, MC10, NSU21, UB120I3, UB80I3, NSU24A, D3, HS26ERP, MC8, V20, MHPM6, UB80I2, UB200IS2, HS25, MC5, HC27, D1, V20P, MHPM6EH, HS26, DABT, ESU21A, MC8P, NSU21A, MC10P, UB120I2, UB200I2, HC20, D2, UB120IV2, MC5P, MHP16T, ESU24A, ZHC ERP, EPM, HC27A, ESU24, NPM</t>
  </si>
  <si>
    <t>1.017198</t>
  </si>
  <si>
    <t>NS, NS23, EIS, ES, ES23</t>
  </si>
  <si>
    <t>ZBIORNIK CZYNNIKA</t>
  </si>
  <si>
    <t>1.039053</t>
  </si>
  <si>
    <t>1.039052</t>
  </si>
  <si>
    <t>1.039054</t>
  </si>
  <si>
    <t>PCA162018, PCA122018, PCAT12ERP, PCA162018M, PCAT16ERP</t>
  </si>
  <si>
    <t>1.040521</t>
  </si>
  <si>
    <t>ZEASTAW MANOMETR + WSPORNIK</t>
  </si>
  <si>
    <t>3.022787</t>
  </si>
  <si>
    <t>Zespół cewki</t>
  </si>
  <si>
    <t>1.044420</t>
  </si>
  <si>
    <t>MPC9V2, MHMH8, MHMH12T, MC9V2, MP9V2, MHPM9EH</t>
  </si>
  <si>
    <t>ZESPÓŁ CEWKI</t>
  </si>
  <si>
    <t>3.027015</t>
  </si>
  <si>
    <t>Zespół kompresora</t>
  </si>
  <si>
    <t>3.031191</t>
  </si>
  <si>
    <t>ZESPÓŁ PANELU PRZEDNIEGO</t>
  </si>
  <si>
    <t>3.031094</t>
  </si>
  <si>
    <t>MC9V2, MP9V2, MPC9V2, MHPM9EH</t>
  </si>
  <si>
    <t>Zespół płyt kontroli</t>
  </si>
  <si>
    <t>3.031097</t>
  </si>
  <si>
    <t>ZESPÓŁ PŁYT KONTROLI</t>
  </si>
  <si>
    <t>3.031080</t>
  </si>
  <si>
    <t>MP4V2, MP6V2, MCP4V2, MC4V2, MCP6V2, MHPM6EH, MC6V2</t>
  </si>
  <si>
    <t>Zespół płyty sterowniczej falownika jednostki zewnętrznej</t>
  </si>
  <si>
    <t>3.031098</t>
  </si>
  <si>
    <t>MHMH8, MP9V2, MC9V2, MHPM9EH, MPC9V2</t>
  </si>
  <si>
    <t>Zespół presostatu</t>
  </si>
  <si>
    <t>3.031110</t>
  </si>
  <si>
    <t>MPC9V2, MHMH8, MC9V2, MP9V2, MHPM9EH, MHMH12T</t>
  </si>
  <si>
    <t>ZESPÓŁ RUREK ZAWORU</t>
  </si>
  <si>
    <t>3.027010</t>
  </si>
  <si>
    <t>MC10P, MC8P, MP10, MC8, MC10, MP8</t>
  </si>
  <si>
    <t>MHPM9EH, MC9V2, MPC9V2, MP9V2</t>
  </si>
  <si>
    <t>ZESPÓŁ WSPORNIKA SILNIKA WENTYLATORA</t>
  </si>
  <si>
    <t>3.031076</t>
  </si>
  <si>
    <t>MC6V2, MP4V2, MHPM6EH, MCP4V2, MCP6V2, MP6V2, MC4V2</t>
  </si>
  <si>
    <t>3.027013</t>
  </si>
  <si>
    <t>ZESPÓŁ ZAWORU 4-DROGOWEGO</t>
  </si>
  <si>
    <t>3.027009</t>
  </si>
  <si>
    <t>MC8, MP10, MC10P, MC10, MP8, MC8P</t>
  </si>
  <si>
    <t>3.031090</t>
  </si>
  <si>
    <t>MCP6V2, MC4V2, MC6V2, MHPM6EH, MP6V2, MCP4V2, MHPM6EH, MC4V2, MCP4V2, MP6V2, MP4V2, MCP6V2, MP4V2, MC6V2</t>
  </si>
  <si>
    <t>Zespół zaworu 4-drogowego z orurowaniem</t>
  </si>
  <si>
    <t>3.031107</t>
  </si>
  <si>
    <t>3.031106</t>
  </si>
  <si>
    <t>MHPM9EH, MPC9V2, MP9V2, MC9V2</t>
  </si>
  <si>
    <t>ZESPÓŁ ZAWORU CZTERODROGOWEGO</t>
  </si>
  <si>
    <t>3.027018</t>
  </si>
  <si>
    <t>ZESPÓŁ ZAWORU GAZOWEGO</t>
  </si>
  <si>
    <t>3.033736</t>
  </si>
  <si>
    <t>MCP14V2TI, MCP14V2TI, MCP14V2T, MC4V2, MCP14V2T, MCP12V2T, MPC9V2, MC10P, MC10, MC14V2, MC6V2, MC8, MPC9V2, MC5PGPL, MC8P, MC8, MC10PGPL, MC10PGPL, MC8P, MCP16V2T, MC14V2, MCP6V2, MCP16V2T, MCP4V2, MC5P, MC5, MC5, MCP4V2, MCP16V2TI, MC4V2, MCP16V2TI, MCP12V2T, MCP12V2TI, MCP12V2TI, MC5P, MC10P, MC9V2, MC5PGPL, MCP6V2, MC10</t>
  </si>
  <si>
    <t>ZESPÓŁ ZAWORU ROZPRĘŻNEGO</t>
  </si>
  <si>
    <t>3.031093</t>
  </si>
  <si>
    <t>MC4V2, MC4V2, MC6V2, MCP4V2, MCP6V2, MP4V2, MC6V2, MP6V2, MHPM6EH, MHPM6EH, MCP6V2, MCP4V2, MP6V2, MP4V2</t>
  </si>
  <si>
    <t>3.027019</t>
  </si>
  <si>
    <t>3.027007</t>
  </si>
  <si>
    <t>MP8, MC10P, MP10, MC10, MC8P, MC8</t>
  </si>
  <si>
    <t>Zespół zaworu rozprężnego z orurowaniem</t>
  </si>
  <si>
    <t>3.031100</t>
  </si>
  <si>
    <t>ZESPÓŁ ZAWORU Z CEWKĄ</t>
  </si>
  <si>
    <t>3.033220</t>
  </si>
  <si>
    <t>ZESTAW - NACZYNIE EKSP. - RURKA D.8 NACZYNIA</t>
  </si>
  <si>
    <t>3.029833</t>
  </si>
  <si>
    <t>VO, VO</t>
  </si>
  <si>
    <t>ZESTAW CZUJNIKA PRZEPŁYWU</t>
  </si>
  <si>
    <t>3.034576</t>
  </si>
  <si>
    <t>MCP4V2, MP9V2, MP6V2, MP4V2, MC4V2, MCP6V2, MPC9V2</t>
  </si>
  <si>
    <t>Zestaw czujników jednostki zewnętrznej (czujnik parownika, tłoczenia, sprężarki, temperatury zewnętrznej)</t>
  </si>
  <si>
    <t>1.044582</t>
  </si>
  <si>
    <t>MPC9V2, MHMH8, MC9V2, MP9V2, MHPM9EH</t>
  </si>
  <si>
    <t>ZESTAW DO ODPROWADZANIA KONDENSATU</t>
  </si>
  <si>
    <t>3.018503</t>
  </si>
  <si>
    <t>ZV27, HC27A, V20P, ZV20, V20, HC27, HC20</t>
  </si>
  <si>
    <t>ZESTAW ELEKTROD ZAPŁONU</t>
  </si>
  <si>
    <t>3.013652</t>
  </si>
  <si>
    <t>ZV20, HC27, ZV27, V20P, HC20, HC27A, V20</t>
  </si>
  <si>
    <t>ZESTAW NAPRAWCZY GŁOWICY IMMERSOFT</t>
  </si>
  <si>
    <t>ZESTAW NAPRAWCZY INŻEKTORA IMMERSOFT</t>
  </si>
  <si>
    <t>ZESTAW NAPRAWCZY ODPŁYWU DO KANALIZACJI</t>
  </si>
  <si>
    <t>ZESTAW NAPRAWCZY WODOMIERZA</t>
  </si>
  <si>
    <t>ZESTAW ORINGÓW - KIT</t>
  </si>
  <si>
    <t>3.021695</t>
  </si>
  <si>
    <t xml:space="preserve"> VE12P, VZ25, VZ25, NS242017, NS242017, VE24X1ERP, VE281ERP, VE321ERP, ME28, V12XTTERP, V20XTTERP, V24TTERP, V20XTT, V24TT, VT24P, VT28, VT32, MC10P, MC10PGPL, MC8P, MC5P, MC5PGPL, MC10, MC5, VO, MC8, VZ25, NS242017, MC4V2, MC4V2, NS242017, NS242017, VX12w2, VX12w2, VX12w2, VX12w2, NS242017, NS242017, MC4V2, VX12w2, VX12w2, VX12w2, VX12w2, NS242017, MC14V2, MC14V2, MC14V2, NS242017, MN244ERP, MN244ERP, MC8, MN244ERP, MN244ERP, MN244ERP, MN244ERP, MN244ERP, MN244ERP, MN244ERP, MN244ERP, MNX244ERP, MC8, MNX244ERP, MNX244ERP, MNX244ERP, MNX244ERP, MNX244ERP, MNX244ERP, MNX244ERP, MNX244ERP, MNX244ERP, ESU32Kw2, ESU32Kw2, ESU32Kw2, ESU32Kw2, ESU32Kw2, ESU32Kw2, ESU32Kw2, ESU32Kw2, ESU32Kw2, ESU32Kw2, VO, VST32X, VO, VST32, VST26, ESU32KPw2, ESU32KPw2, VM35XTT1, MP10, MP8, MP5, MC5, MC10, MC5PGPL, MC5P, MC8P, MC10PGPL, MC10P, VM35XTT1, VM35TT1, VM28TT1, VT32, VT28, VT24P, V24TT, V20XTT, V24TTERP, V20XTTERP, V12XTTERP, VE321ERP, VE281ERP, VE24X1ERP, VM35TT1, ESU32KPw2, VST26, ESU32KPw2, VST32XERP, VS32ERP, VS32ERP, VST32XERP, VST32XERP, VS32ERP, VS32ERP, VST32XERP, VS32ERP, VST32XERP, VM28TT1, VST32, ESU32KPw2, ESU32KPw2, ESU32KPw2, ESU32KPw2, VX12w2, VOV2, MCP6V2, MCP6V2, VOV2, VST32X, MCP6V2, ESU32KPw2, ESU32KPw2, VOV2, VZS35, VZS35, VZS35, MCP12V2T, MCP12V2T, MCP12V2T, MCP16V2TI, MCP16V2TI, MCP16V2TI, VZS30, VZS30, VZS30, MCP14V2T, MCP14V2T, MCP14V2T, NS24ERP, EE32w2, MCP14V2TI, MCP14V2TI, MCP14V2TI, MP10, VHP, MCP16V2T, MCP16V2T, MCP16V2T, MP8, A24E, A24E, MCP12V2TI, A24E, MCP12V2TI, MCP12V2TI, MP5, VHP, VHP, VTV224P, VTV224P, VTV224P, VTV228, VTV228, VTV228, MC5, NE24, VTV235P, VTV235P, VE24X1ERP, VE281ERP, VE321ERP, VTV235P, NE24, MN24, ME24, NE24, MEX, ME28, NE24, MNX, V12XTTERP, V20XTTERP, V24TTERP, V20XTT, V24TT, VT24P, VT28, VT32, EMTH24, VM28TT1, VM35TT1, VM35XTT1, VST26, VST32, VST32X, NS24, MC10, NMTH24, MC5PGPL, VT35P, VT35P, MC6V2, VT35P, NMTH244ERP, MC5P, MC6V2, MP4V2, MP4V2, MP4V2,  VE12P, MC6V2,  VE12P, MCP4V2, MCP4V2, VH, VH, VH, MC8P, NS24ERP, NS24ERP, MCP4V2, NS24ERP, NS24ERP, NS24ERP, NS24ERP,  VE24P, NS24ERP,  VE24P, NS24ERP, NS24ERP, NS24ERP,  VE24P, VE28, VE28, NS24, ES24w2, ME28, V26w2, VE28, VX24w2, EMTH24, V24TT, VZS25, VZS25, V20XTT, MNX244ERP, VS32ERP, VST32XERP, V12XTTERP, V24TTERP, V20XTTERP, VE281ERP, VE321ERP, VE24X1ERP, ES24w2, ES24w2, VZS25, ES24w2, ES24w2, ES24w2, ES24w2, ES24w2, ES24w2, ES24w2, MC10PGPL, VE32, VE32, VE32, VE35P, VE35P, VE35P, MC10P, MC9V2, MN244ERP, MC9V2, MC9V2, MPC9V2, MPC9V2, MPC9V2, MP9V2, MP9V2, MP9V2, MP6V2, MP6V2, MP6V2</t>
  </si>
  <si>
    <t>ZESTAW ORINGÓW 22,22 X 2,62</t>
  </si>
  <si>
    <t>3.023842</t>
  </si>
  <si>
    <t>A350TERP, A150TERP, A200TERP, A300TERP, A250TERP</t>
  </si>
  <si>
    <t>ZESTAW PODŁĄCZENIOWY PŁYTY AVIO/ZEUS MAIOR</t>
  </si>
  <si>
    <t>3.015493</t>
  </si>
  <si>
    <t>VTV235P</t>
  </si>
  <si>
    <t>VTV224P, VTV228</t>
  </si>
  <si>
    <t>VPRO60V2</t>
  </si>
  <si>
    <t>TRI15</t>
  </si>
  <si>
    <t>TRI20</t>
  </si>
  <si>
    <t>TRI50</t>
  </si>
  <si>
    <t>TRI80</t>
  </si>
  <si>
    <t>TRI100</t>
  </si>
  <si>
    <t>TRI125</t>
  </si>
  <si>
    <t>ZESTAW REWIZJI ZAWORU TRÓJDROŻNEGO</t>
  </si>
  <si>
    <t>3.017141</t>
  </si>
  <si>
    <t>V26, VX24, NM24, EE32, VX12, V24X, V24, NM28, EM28, EM24</t>
  </si>
  <si>
    <t>3.017032</t>
  </si>
  <si>
    <t>ZESTAW USZCZELEK GAZOWYCH  ARES 440-900 KPL 10 szt.</t>
  </si>
  <si>
    <t>3.023859</t>
  </si>
  <si>
    <t>A660TERP, A770TERP, A440TERP, A550TERP, A900TERP, A660T, A440T</t>
  </si>
  <si>
    <t>ZESTAW USZCZELEK KPL 3 SZT.</t>
  </si>
  <si>
    <t>3.023855</t>
  </si>
  <si>
    <t>A660T, A440T, A440TERP, A150T, A660TERP, A350T, A200TERP, A250TERP, A300TERP, A150TERP, A350TERP, A440TERP, A550TERP, A900TERP, A770TERP</t>
  </si>
  <si>
    <t>ZESTAW USZCZELEK PALNIKA ARES TEC 150-350 KIT 5 SZT</t>
  </si>
  <si>
    <t>3.023860</t>
  </si>
  <si>
    <t>A350T, A350TERP, A250TERP, A150TERP, A200TERP, A300TERP, A150T</t>
  </si>
  <si>
    <t>ZESTAW USZCZELEK PALNIKA ARES TEC 440-900 KIT 8 SZT</t>
  </si>
  <si>
    <t>3.026146</t>
  </si>
  <si>
    <t>A900TERP, A550TERP, A660T, A660TERP, A440TERP, A770TERP, A440T</t>
  </si>
  <si>
    <t>ZESTAW USZCZELEK WENTYLATORA</t>
  </si>
  <si>
    <t>3.023854</t>
  </si>
  <si>
    <t>A200TERP, A900TERP, A150TERP, A250TERP, A550TERP, A440TERP, A770TERP, A440T, A440TERP, A660T, A350TERP, A660TERP, A300TERP</t>
  </si>
  <si>
    <t>ZESTAW USZCZELEK ZAWORU TRÓJDROŻNEGO</t>
  </si>
  <si>
    <t>3.019989</t>
  </si>
  <si>
    <t>NPM, NIM24, EIM21, ESU24P, EIM24, NI, NP, AM24, AM21, ZM, ESU21, NSU21, ESU24, NI, ZV27, NP, ZM24, ZM21, NAV25, NAV21, SN21, V27P, SN25, V20P, EPM, ZV20, NIM21</t>
  </si>
  <si>
    <t>ZESTAW USZCZELNIEŃ KOLETORA POWROTNEGO</t>
  </si>
  <si>
    <t>3.023852</t>
  </si>
  <si>
    <t>A150TERP, A200TERP, A300TERP, A350TERP, A250TERP</t>
  </si>
  <si>
    <t>ZESTAW ZAWLECZEK KIT</t>
  </si>
  <si>
    <t>3.021696</t>
  </si>
  <si>
    <t>MPC9V2, A24E, A24E, MC5PGPL, MCP16V2T, MCP14V2TI, MP8, MP8, MCP16V2T, MCP14V2TI, EE32w2, V24TT, MP10, MP10, NS24ERP, MC5PGPL, MCP14V2T, V20XTT, VZS30, NMTH24, VT35P, MCP16V2TI, VT35P, MCP14V2T, V24TTERP, MCP16V2TI, NMTH244ERP, VZS30, MCP12V2T, MCP12V2T, V20XTTERP, VST32XERP, MCP4V2, VX12w2, MC5P, VE281ERP, VZS35, V12XTTERP, VS32ERP, MC5P, MP4V2, VX12w2, MC6V2, MC8P, VE321ERP, VX24w2,  VE12P, VOV2,  VE12P, MP4V2, VZS35, MP6V2, EMTH24, VST32X, MCP6V2, NS242017, MCP4V2, MC8P, VX12w2, MN24, ESU32KPw2, ESU32KPw2, VST32, ESU32KPw2,  VE24P, VH, VH, VM28TT1,  VE24P, NS242017, MC4V2, NS24ERP, NS24ERP, ESU32KPw2, MP9V2, MCP6V2, VS32ERP, VST32XERP, MC10PGPL, VS32ERP, VZS25, VST32XERP, VS32ERP, VE28, VST32XERP, VS32ERP, VE28, VST32XERP, VST32XERP, VS32ERP, VST32XERP, VS32ERP, ESU32KPw2, VST26, NS242017, VZ25, MC4V2, MC10PGPL, MP6V2, VZS25, ESU32KPw2, ES24w2, ES24w2, ES24w2, ES24w2, VM35TT1, VE32, VE32, VM35XTT1, MC10P, VE35P, ESU32KPw2, VE35P, VST26, VST32, VST32X, VST26, VST32, VST32X, MC10P, VST26, VST32, VST26, VST32, VM35TT1, VE24X1ERP, VST32X, VST26, VST32, VO, ME24, VST32X, MNX244ERP, VO, V26w2, MEX, MN244ERP, MEX, ME28, ME24, ME24, ESU32Kw2, ESU32Kw2, ESU32Kw2, VZ25, ESU32Kw2, MEX, ESU32Kw2, ESU32Kw2, ESU32Kw2, ESU32Kw2, MNX244ERP, MNX244ERP, MNX244ERP, MNX244ERP, MNX, MN244ERP, MC9V2, MN244ERP, MN244ERP, ME28, MN244ERP, MN244ERP, MN244ERP, VT32, MC8, MP5, MNX, VT28, MN244ERP, MN244ERP, MN24, MN24, VT24P, MPC9V2, MC8, ES24w2, VM35XTT1, VM35XTT1, V12XTTERP, V12XTTERP, V20XTTERP, MC14V2, NE24, VTV235P, MC10, VTV228, VTV235P, MC5, VTV228, NE24, NE24, NS24, V24TT, NS242017, MC14V2, NS242017, VX12w2, MC5, VTV224P, MP9V2, VTV224P, MCP12V2TI, VHP, VHP, MC10, MCP12V2TI, MP5</t>
  </si>
  <si>
    <t>ZŁĄCZE CPF5-3</t>
  </si>
  <si>
    <t>1.029785</t>
  </si>
  <si>
    <t>ZSN 3, ZDTSW 3, ZDTSN 2, HC32AERP, HC32A, DV2A2BT, DV2ABT, DV23, DV22, DV2ABTT, DA2BTERP, DV2T2, DV2T3, DV2A2BTT, ZDTSW 25, ZSN 25, DABTERP, D3ERP, D2ERP, ZDSW 3</t>
  </si>
  <si>
    <t>ZŁĄCZE CPF5-4</t>
  </si>
  <si>
    <t>1.029779</t>
  </si>
  <si>
    <t>ZSN 25, ZSN 3, ZDTSW 3, ZDTSW 25, ZDTSN 2, ZDSW 3</t>
  </si>
  <si>
    <t>ZŁĄCZE CPF5-5</t>
  </si>
  <si>
    <t>1.029788</t>
  </si>
  <si>
    <t>DA2BTERP, DA2BT, HC32A, ZDSW 3, DABT, DABTERP, D2, DV2A2BT, D3ERP, D2ERP, DV2ABTT, DV23, DV2T2, DV2A2BTT, DV2T3, ZDTSN 2, D3, ZDTSW 3, ZSN 3, DV22, HC27A, DV2ABT, HC32AERP</t>
  </si>
  <si>
    <t>ZŁĄCZE CPF5-7</t>
  </si>
  <si>
    <t>1.029789</t>
  </si>
  <si>
    <t>DV2A2BT, DV2ABT, D2ERP, DA2BTERP, HC32A, DV2T2, ZSN 3, ZDSW 3, D3ERP, DV2T3, ZDTSW 3, DABTERP, DV23, ZDTSN 2, DV22, DV2ABTT, DV2A2BTT, HC32AERP</t>
  </si>
  <si>
    <t>ZŁĄCZE CPF5-8</t>
  </si>
  <si>
    <t>1.029790</t>
  </si>
  <si>
    <t>DV2A2BT, ZSN 3, DA2BTERP, DABTERP, D3ERP, D2ERP, DV2ABT, DV23, DV22, DV2ABTT, DV2T2, DV2T3, DV2A2BTT, ZDSW 3, ZDTSW 3, ZDTSN 2, HC32AERP, HC32A</t>
  </si>
  <si>
    <t>ZŁĄCZE ELEKTRYCZNE</t>
  </si>
  <si>
    <t>3.026999</t>
  </si>
  <si>
    <t>MC8, MC10, MC8P, MP10, MP8, MC10P</t>
  </si>
  <si>
    <t>1.044560</t>
  </si>
  <si>
    <t>MC4V2, MHMH5, MCP4V2, MHPM6EH, MP6V2, MP4V2, MC6V2, MCP6V2</t>
  </si>
  <si>
    <t>Złącze elektryczne kompresora</t>
  </si>
  <si>
    <t>1.044580</t>
  </si>
  <si>
    <t>MC9V2, MHPM9EH, MPC9V2, MHMH8, MP9V2</t>
  </si>
  <si>
    <t>ZŁĄCZE USZCZELNIAJĄCE</t>
  </si>
  <si>
    <t>3.A310</t>
  </si>
  <si>
    <t>ZŁĄCZE VABCO, D.14, -1/2 "M</t>
  </si>
  <si>
    <t>3.032014</t>
  </si>
  <si>
    <t>EIS, UB80I, SN21, ZPZVAMZM, MC14V2, V24, VH, HC27, EM24, ESU24K, VS32, V20, ESU21A, NSU24A, EM28, ZM24, VS32ERP, A242ERP, MC9V2, HC20, MC5, A24, HM27, NM, NIM24, MC6V2, ESU32Kw2, ZM21, EIM24, VZS26, ESU32K, VZS35, VZS30, NSU21, NM24, SN25, SS18, ZV27, ESU24, A24E, J11, ZM, NAV25, J144ERP, EM, NIM21, NM28, ES, AM24, J113, VST26, NP, MC10, VS26, VM35TT1, NI, ZV20, J114ERP, HM35, EIM21, EPM, VZS32, C143, VZ25, SS25, ESU21, J143, C14, H27, VZS32ERP, NSU21A, NS, ZRVZAZZM, ESU24A, Z28, VZS25, NAV21, J14, H24, VST32, HC27A, Z24, MC4V2, AM21, C144ERP, VM28TT1, NPM, VZS26ERP</t>
  </si>
  <si>
    <t>ZŁĄCZE VABCO D.14-3/4</t>
  </si>
  <si>
    <t>1.026283</t>
  </si>
  <si>
    <t>HC26, HS26, H35, HC32ERP, H35ABT, HS26ERP, H25, HC32AERP, HC32A, HC32, HC26ERP</t>
  </si>
  <si>
    <t>ZŁĄCZE VABCO D.18</t>
  </si>
  <si>
    <t>1.016211</t>
  </si>
  <si>
    <t>ZDTSW, HM27, Z3NT 2, ZSN 25, VPRO55ERP, VPRO35ERP, Z3NT 25, ZSN 3, HC27A, Z3SN, VPRO35, ZSN, ZDTSN, HC32AERP, ZSN 2, H35ABT, VPRO55, HM35, ZDSW, ZDTSN 25, HC32A, ZDTSN 2</t>
  </si>
  <si>
    <t>ZŁĄCZE WABKO D18</t>
  </si>
  <si>
    <t>3.032143</t>
  </si>
  <si>
    <t>ZV20, MP4V2, NI, ZPZ_TT_EXA, ZM21, NSU21A, ESU32KPw2, HC26ERP, ZM24, VZ25, VZS32, UB200I3, NS, ESU21, MC4V2, HC32, VZS25, H35ABT, ZPZ_VX2, UB120I2, H27, MCP6V2, ZDTSW 2, MC9V2, ZDSW 2, VHP, MC10, V20, UB80I, UB120I3, ES, ZPZ_VSX, VZS30, UB200IS2, ZPZ_VX, EM28, Z28, EIM24, NIM21, EIM21S, NSU21, NP, ZHC ERP, VST32X, NMS, SN25, ZPPS, A24E, SN21, H25, VS32X, ZV27, AM21, MC5, MC6V2, HC27A, MC10P, NIM24, MPC9V2, V24, ESU24, V27P, MHP16T, UB80I3, ESU24A, HC20, MHP12T, ESU24K, A24, UB80I2, ZDTSW, VZS32ERP, EE32w2, VZS35, V20P, VS26, EMS, VM35XTT1, EIM24S, NSU24A, NPM, A242ERP, VS32, NIM21S, VS32ERP, MP9V2, VZS26, ZSN 25, EIM21, ZDTSW 3, EIS, EPM, NM24, NAV25, VH, NAV21, EE32, MHP12T, MC8, H35, HC32AERP, ESU32KP, VM28TT1, AM24, ZSN, HS26ERP, VST32XERP, MCP4V2, NM28, H24, UB200I, HS26, ZDTSW 25, ESU32K, HS25, ZPZ_EE, UB120I, HC32ERP, ZDSW, ZPZ_M_EE, HC32A, VST32, MC5PGPL, EM24, EM, MC5P, UB120IV2, ESU21A, ESU32Kw2, UB200I2, MC8P, VM35TT1, ZM, ZDSW 3, VST26, NM, Z24, MC10PGPL, ESU24P, HC27, MP6V2, HC26, VZS26ERP, ZPZ_VSTOP</t>
  </si>
  <si>
    <t>ZŁĄCZE ZAWORU NAPEŁNIAJĄCEGO G3 / 4</t>
  </si>
  <si>
    <t>1.038948</t>
  </si>
  <si>
    <t>MC5, MC5PGPL, MC8, MC10, MC6V2, MC4V2, MPC9V2, MC10PGPL, MC8P, MCP6V2, MCP4V2, MC9V2, MC10P, MC5P</t>
  </si>
  <si>
    <t>ZŁĄCZE ZONE 2</t>
  </si>
  <si>
    <t>1.029778</t>
  </si>
  <si>
    <t>DV2A2BT, DABTERP, DV2A2BTT, D2ERP, DV2T3, DV2ABT, HC32AERP, HC32A, DV22, DA2BTERP, ZDTSW 3, ZDSW 3, D3ERP, DV23, DV2T2, ZSN 3, DV2ABTT, ZDTSN 2</t>
  </si>
  <si>
    <t>ZŁĄCZKA</t>
  </si>
  <si>
    <t>1.025913</t>
  </si>
  <si>
    <t>Z3SN, ZSN 25, HC32, H25, ZDTSN 2, ZDTSN, H35, ZDTSW 2, Z3NT 2, ZDSW 3, HS26ERP, ZDTSW 25, HS25, HS26, Z3NT 25, ZDSW 2, HC32A, ZDTSN 25, ZDTSW 3, H35ABT, HC32AERP, HC26, ZSN 3, HC26ERP, ZSN 2, HC32ERP</t>
  </si>
  <si>
    <t>1.044163</t>
  </si>
  <si>
    <t>1.044162</t>
  </si>
  <si>
    <t>ZŁĄCZKA  1/2</t>
  </si>
  <si>
    <t>1.025539</t>
  </si>
  <si>
    <t>ES24, EMTH24, NMTH244ERP, NS24ERP, ES24w2, NS242017, NMTH24, NS24</t>
  </si>
  <si>
    <t>ZŁĄCZKA  CZYNNIKA W FAZIE GAZOWEJ</t>
  </si>
  <si>
    <t>1.037299</t>
  </si>
  <si>
    <t>ZŁĄCZKA 3/4</t>
  </si>
  <si>
    <t>1.027687</t>
  </si>
  <si>
    <t>ZV26, HC32AERP, HC32ERP, HS26, HC32, HC26, HS26ERP, HC26ERP, VZS32, VZS26, HC32A</t>
  </si>
  <si>
    <t>ZŁĄCZKA 3/4"</t>
  </si>
  <si>
    <t>1.038208</t>
  </si>
  <si>
    <t>MP10, MP5, MP9V2, MP6V2, MP8, MP4V2</t>
  </si>
  <si>
    <t>ZŁĄCZKA C.O. Z ORINGAMI KIT 2SZT</t>
  </si>
  <si>
    <t>3.021694</t>
  </si>
  <si>
    <t>MCP14V2TI, MN24, V20XTT, VE321ERP, VE281ERP, VE24X1ERP, V24TT, NS24, VT24P, VT28, MC10P, MCP12V2TI, VT32, MCP14V2T, MC10PGPL, VX12, MC8P, MC5P, MC5PGPL, ES24w2, NMTH24, MC10, MC5, MP5, MP8, MP10, MCP16V2TI, VO, VM28TT1, VST32XERP, NS24ERP, MC8, VM35TT1, VM35XTT1, ES24, VZ25, A24E, NE24, H35ABT, VT35P, MP4V2, NS242017, MP6V2, MP9V2, MPC9V2, VZS25, MCP4V2, MN244ERP, VHP, VZS30, VH, VTV224P, H35, VZS35, MCP6V2, MC14V2, MC9V2, MC4V2, MNX244ERP, EE32w2, MCP12V2T, ESU32Kw2, NE24, VX12w2, ESU32Kw2, HM35, MN244ERP, VX12w2, MNX244ERP, VTV228, V26w2, NS242017, VE35P, EMTH24, VS32ERP, MC6V2, VX24w2,  VE12P, H25, VE32, ESU32KPw2, VST26, VTV235P, VE28, VOV2,  VE24P, ESU32KPw2, HS25, VST32, V20XTTERP, V12XTTERP, V26, V24TTERP, NMTH244ERP, MCP16V2T, VX24, MNX, ME28, VST32X, MEX, ME24</t>
  </si>
  <si>
    <t>ZŁĄCZKA CZYNNIKA W FAZIE CIEKŁEJ</t>
  </si>
  <si>
    <t>1.037300</t>
  </si>
  <si>
    <t>ZŁĄCZKA G 1/2</t>
  </si>
  <si>
    <t>1.013387</t>
  </si>
  <si>
    <t>VZS32ERP, ZV27, ZV20, ZM, VZS26ERP, Z28, VZS32, A242ERP, ZV26, VZ26ERP, VZS26, Z24, A24</t>
  </si>
  <si>
    <t>1.040303</t>
  </si>
  <si>
    <t>VZS30, VZ25, VZS25, VZS35</t>
  </si>
  <si>
    <t>ZŁĄCZKA G1/2 F WYMIENNIKA</t>
  </si>
  <si>
    <t>1.017687</t>
  </si>
  <si>
    <t>NS, ES, ES23, EIS, NS23</t>
  </si>
  <si>
    <t>C143</t>
  </si>
  <si>
    <t>ZŁĄCZKA G3/4</t>
  </si>
  <si>
    <t>1.015232</t>
  </si>
  <si>
    <t>VZ26ERP, Z28, Z24, HC32AERP, ESU32KP, HC32, A24, VZS32, HS26ERP, HC32ERP, ESU32K, HC26, VS26, VZS26ERP, HS26, ZV26, HC32A, HC26ERP, VZS32ERP, VS32, VZS26, A242ERP, ESU24K, VS32X</t>
  </si>
  <si>
    <t>ZŁĄCZKA GÓRNA RURY</t>
  </si>
  <si>
    <t>1.019574</t>
  </si>
  <si>
    <t>VPRO80ERP, VPRO120, VPRO120ERP, VPRO68ERP, V27P, VPRO100ERP, VPRO80, VPRO100</t>
  </si>
  <si>
    <t>ZŁĄCZKA GR.SOLARNEJ</t>
  </si>
  <si>
    <t>1.028786</t>
  </si>
  <si>
    <t>HS26ERP, UB200IS2, HS25, HS26</t>
  </si>
  <si>
    <t>ZŁĄCZKA GUMOWA KIT 10 SZT</t>
  </si>
  <si>
    <t>3.031529</t>
  </si>
  <si>
    <t>MCP16V2TI, VOV2, VX24w2, VX12w2, MCP16V2T, MC9V2, VM35XTT1, VPRO55, MCP4V2, MCP14V2T, MC6V2, VHP, VTV224P, VM35TT1, VPRO80, VPRO100, VTV228, VPRO120, VZ25, MCP12V2T, VM28TT1, VPRO68ERP, VPRO55ERP, VTV235P, VPRO80ERP, VPRO100ERP, VE24X1ERP, VPRO120ERP, MC8, VPRO35ERP, VE281ERP, VZS25, VO, VZS30,  VE12P, VST26, VE321ERP,  VE24P, VST32, VST32X, VE28, VS32ERP, HS25, VE32, VST32XERP, VE35P, HM35, VZS35, VZS26ERP, VPRO150V2, VPRO35V2, MC5, VX12, VPRO55V2, VZS32ERP, MC4V2, MC10, VPRO60V2, VT32, VPRO68V2, MC5PGPL, H35ABT, VT28, VPRO100V2, ZV26, MPC9V2, VT24P, MC5P, VPRO120V2, VPRO35, MC8P, VPRO80V2, VPRO180V2, MC10PGPL, MC10P, VH, VT35P, VX24, MCP6V2, MCP12V2TI, MC14V2, H35, MCP14V2TI, V26, VZ26ERP, V24TT, V26w2, H25, V20XTT, V24TTERP, V20XTTERP, V12XTTERP</t>
  </si>
  <si>
    <t>ZŁĄCZKA MOCOWANIA NACZYNIA EKSPANSYJNEGO</t>
  </si>
  <si>
    <t>1.029362</t>
  </si>
  <si>
    <t>1.016042</t>
  </si>
  <si>
    <t>ZM24, VZS32ERP, AM24, VZS26ERP, VZS32, AM21, ZM21, VZS26</t>
  </si>
  <si>
    <t>ZŁĄCZKA ODPŁYWU KONDENSATU</t>
  </si>
  <si>
    <t>1.023558</t>
  </si>
  <si>
    <t>HC32A, VS26, V24X, VZS26, VZS32ERP, VZS26ERP, ZV26, HS26, V24, HC32, HC32AERP, VZS32, VS32X, HS26ERP, HC32ERP, HC26, HC26ERP, VZ26ERP</t>
  </si>
  <si>
    <t>ZŁĄCZKA ODPOWIETRZNIKA</t>
  </si>
  <si>
    <t>1.027027</t>
  </si>
  <si>
    <t>ZV26, HC32, VZS26ERP, VZS26, VZS32, HC26ERP, VZ26ERP, HC26, HC32A, HC32AERP, HS26, HC32ERP, VZS32ERP, HS26ERP</t>
  </si>
  <si>
    <t>ZŁĄCZKA REDUKCYJNA 3/4"F</t>
  </si>
  <si>
    <t>1.018680</t>
  </si>
  <si>
    <t>ZŁĄCZKA RURKI FAZA CIEKŁA</t>
  </si>
  <si>
    <t>1.044128</t>
  </si>
  <si>
    <t>ZŁĄCZKA RURKI FAZA GAZOWA</t>
  </si>
  <si>
    <t>1.044129</t>
  </si>
  <si>
    <t>ZŁĄCZKA RURKI POM.CIŚNIENIA</t>
  </si>
  <si>
    <t>1.011111</t>
  </si>
  <si>
    <t>EIM21S, ESU24P, ZM21, ESU21, ESU21A, HM27, EPM, H24, ZM, ZM24, H27, EIM24S, ESU24A, ESU24, EIM24, EIM21</t>
  </si>
  <si>
    <t>ZŁĄCZKA SYFONU</t>
  </si>
  <si>
    <t>1.035734</t>
  </si>
  <si>
    <t>ZŁĄCZKA WEJŚCIA C.W.U. + ZAW. BEZP. 8 BAR</t>
  </si>
  <si>
    <t>3.019092</t>
  </si>
  <si>
    <t>HC32A, H35ABT, HS26, HC26ERP, HC32AERP, H25, HC32ERP, H25, HC26ERP, HC32AERP, H35ABT, HC26, H35, HC32, HC32A, HC26, HC32ERP, HC32, HS26ERP, H35, HS26, HS26ERP</t>
  </si>
  <si>
    <t>ZŁĄCZKA WYJŚCIA C.W.U. 3/4</t>
  </si>
  <si>
    <t>1.5062</t>
  </si>
  <si>
    <t>UB80I3, UB80I2, HC26, HC32A, H35, HS25, HC26ERP, UB200I3, HC27, UB200I2, UB200I, UB120I3, H35ABT, HC32AERP, SS25P, UB120IV2, H24, H25, UB120I, H27, HC32ERP, UB80I, UB200IS2, HC20, UB120I2, HC32, HC27A</t>
  </si>
  <si>
    <t>ZŁĄCZKA WYŚCIA C.W.U.</t>
  </si>
  <si>
    <t>1.029024</t>
  </si>
  <si>
    <t>ZŁĄCZKA ZASOBNIKA</t>
  </si>
  <si>
    <t>3.032297</t>
  </si>
  <si>
    <t>AM21, HM27, ZM24, VZS26ERP, ZV26, SS25, AM24, SS18, VZS26, VZ26ERP, NAV21, ZM21, ZV20, ZV27, VZS32, NAV25, VZS32ERP</t>
  </si>
  <si>
    <t>ZŁĄCZKA ZAWORU 3-DR-WYMIENNIK WTÓRNY</t>
  </si>
  <si>
    <t>3.032019</t>
  </si>
  <si>
    <t>ZŁĄCZKA ZAWORU ANTYOPARZENIOWEGO</t>
  </si>
  <si>
    <t>1.028284</t>
  </si>
  <si>
    <t>ZŁĄCZKA ZAWORU BEZPIECZEŃSTWA KIT 5 SZT</t>
  </si>
  <si>
    <t>3.031586</t>
  </si>
  <si>
    <t>V50, V50w2, V75, V90, V115</t>
  </si>
  <si>
    <t>ZŁĄCZKA ZAWORU OPRÓŻNIANIA</t>
  </si>
  <si>
    <t>1.5057</t>
  </si>
  <si>
    <t>SS25P, HM35, HC26, HS26, H35ABT, UB80I2, HC27, UB80I3, H25, HC27A, UB80I, HS25, UB120I, HC20, UB200I, HC32, HC32AERP, HM27, H35, HC32ERP, H27, SS18, HC32A, H24, HC26ERP, HS26ERP, SS25</t>
  </si>
  <si>
    <t>1.028756</t>
  </si>
  <si>
    <t>HC32ERP, HS26, HS26ERP, HC32AERP, HC26ERP</t>
  </si>
  <si>
    <t>ZWĘŻKA VENTURIEGO</t>
  </si>
  <si>
    <t>3.023409</t>
  </si>
  <si>
    <t>VPRO120, VPRO100, VPRO120ERP</t>
  </si>
  <si>
    <t>3.023389</t>
  </si>
  <si>
    <t>1.024685</t>
  </si>
  <si>
    <t>1.042208</t>
  </si>
  <si>
    <t>1.018858</t>
  </si>
  <si>
    <t>1.039308</t>
  </si>
  <si>
    <t>MCP6V2, MC8P, MPC9V2, MC4V2, MC5PGPL, MC5, MC9V2, MCP4V2, MC10, MC10PGPL, MC5P, MC8, MC6V2, MC10P</t>
  </si>
  <si>
    <t>1.035651</t>
  </si>
  <si>
    <t>MCP16V2T, VST32X, MCP14V2T, MCP12V2T, ZV26, V26, MC14V2, VZS26ERP, MCP12V2TI, HC26, VX24, VST26, VX24w2, VS26, VST32, V26w2, VS32ERP, HS26ERP, MCP14V2TI, VZ26ERP, VZS26, VST32XERP, HC26ERP, MCP16V2TI, HS26</t>
  </si>
  <si>
    <t>1.021518</t>
  </si>
  <si>
    <t>VE281ERP, VPRO100ERP, VPRO80ERP, VE24X1ERP, VE321ERP, VPRO55ERP, VPRO35ERP, VPRO120ERP, VPRO68ERP</t>
  </si>
  <si>
    <t>3.023870</t>
  </si>
  <si>
    <t>ZWĘŻKA VENTURIEGO GZ 41,5/GZ 35</t>
  </si>
  <si>
    <t>3.029715</t>
  </si>
  <si>
    <t>ZWĘŻKA VENTURIEGO GZ50 V80</t>
  </si>
  <si>
    <t>3.024104</t>
  </si>
  <si>
    <t>ZWĘŻKA VENTURIEGO NA GAZ GZ-50</t>
  </si>
  <si>
    <t>1.024392</t>
  </si>
  <si>
    <t>HC32A, VS32X, HC32, VZS32, VS32</t>
  </si>
  <si>
    <t>ZWĘŻKA VENTURI'EGO NA GAZ GZ-50/PROPAN</t>
  </si>
  <si>
    <t>1.017750</t>
  </si>
  <si>
    <t>HC27A, ZV27, V27P, VE24X1ERP, HC27, VE281ERP</t>
  </si>
  <si>
    <t>Nazwa typu</t>
  </si>
  <si>
    <t>MC8P</t>
  </si>
  <si>
    <t>MAGIS COMBO 8 PLUS</t>
  </si>
  <si>
    <t>MP12V2T</t>
  </si>
  <si>
    <t>MAGIS PRO 12 V2 T (do 2024)</t>
  </si>
  <si>
    <t>MC10</t>
  </si>
  <si>
    <t>MAGIS COMBO 10</t>
  </si>
  <si>
    <t>MP12V2</t>
  </si>
  <si>
    <t>MAGIS PRO 12 V2</t>
  </si>
  <si>
    <t>MCP12V2T</t>
  </si>
  <si>
    <t>MAGIS COMBO 12 PLUS V2 T (do 2024)</t>
  </si>
  <si>
    <t>MAGIS COMBO 9 PLUS V2</t>
  </si>
  <si>
    <t>MAGIS PRO 9 V2</t>
  </si>
  <si>
    <t>MP14V2TI</t>
  </si>
  <si>
    <t>MAGIS PRO 14 V2 T I</t>
  </si>
  <si>
    <t>MP14V2T</t>
  </si>
  <si>
    <t>MAGIS PRO 14 V2 T (do 2024)</t>
  </si>
  <si>
    <t>MC5PGPL</t>
  </si>
  <si>
    <t>MAGIS COMBO 5 PLUS GPL</t>
  </si>
  <si>
    <t>MP6V2</t>
  </si>
  <si>
    <t>MAGIS PRO 6 V2</t>
  </si>
  <si>
    <t>MAGIS COMBO 6 PLUS V2</t>
  </si>
  <si>
    <t>MCP16V2T</t>
  </si>
  <si>
    <t>MAGIS COMBO 16 PLUS V2 T (do 2024)</t>
  </si>
  <si>
    <t>MP16V2TI</t>
  </si>
  <si>
    <t>MAGIS PRO 16 V2 T I</t>
  </si>
  <si>
    <t>MCP14V2T</t>
  </si>
  <si>
    <t>MAGIS COMBO 14 PLUS V2 T (do 2024)</t>
  </si>
  <si>
    <t>MP16V2T</t>
  </si>
  <si>
    <t>MAGIS PRO 16 V2 T (do 2024)</t>
  </si>
  <si>
    <t>MC8</t>
  </si>
  <si>
    <t>MAGIS COMBO 8</t>
  </si>
  <si>
    <t>MC10P</t>
  </si>
  <si>
    <t>MAGIS COMBO 10 PLUS</t>
  </si>
  <si>
    <t>MCP12V2TI</t>
  </si>
  <si>
    <t>MAGIS COMBO 12 PLUS V2 T I</t>
  </si>
  <si>
    <t>MP4V2</t>
  </si>
  <si>
    <t>MAGIS PRO 4 V2</t>
  </si>
  <si>
    <t>MC5P</t>
  </si>
  <si>
    <t>MAGIS COMBO 5 PLUS</t>
  </si>
  <si>
    <t>MCP16V2TI</t>
  </si>
  <si>
    <t>MAGIS COMBO 16 PLUS V2 T I</t>
  </si>
  <si>
    <t>MP14V2</t>
  </si>
  <si>
    <t>MAGIS PRO 14 V2</t>
  </si>
  <si>
    <t>MAGIS COMBO 4 V2</t>
  </si>
  <si>
    <t>MCP4V2</t>
  </si>
  <si>
    <t>MAGIS COMBO 4 PLUS V2</t>
  </si>
  <si>
    <t>MAGIS COMBO 14 V2</t>
  </si>
  <si>
    <t>MC10PGPL</t>
  </si>
  <si>
    <t>MAGIS COMBO 10 PLUS GPL</t>
  </si>
  <si>
    <t>MCP14V2TI</t>
  </si>
  <si>
    <t>MAGIS COMBO 14 PLUS V2 T I</t>
  </si>
  <si>
    <t>MC5</t>
  </si>
  <si>
    <t>MAGIS COMBO 5</t>
  </si>
  <si>
    <t>MP12V2TI</t>
  </si>
  <si>
    <t>MAGIS PRO 12 V2 T I</t>
  </si>
  <si>
    <t>MP16V2</t>
  </si>
  <si>
    <t>MAGIS PRO 16 V2</t>
  </si>
  <si>
    <t>MHP16T</t>
  </si>
  <si>
    <t>MAGIS HERCULES PRO 16 T</t>
  </si>
  <si>
    <t xml:space="preserve"> MAGIS HERCULES PRO 12 T</t>
  </si>
  <si>
    <t>SERIA SREBRNA</t>
  </si>
  <si>
    <t>IMMERSOFT 20</t>
  </si>
  <si>
    <t>IMMERSOFT 15</t>
  </si>
  <si>
    <t>MC9V2</t>
  </si>
  <si>
    <t>MAGIS COMBO 9 V2</t>
  </si>
  <si>
    <t>MC6V2</t>
  </si>
  <si>
    <t>MAGIS COMBO 6 V2</t>
  </si>
  <si>
    <t>VICTRIX ZEUS 25</t>
  </si>
  <si>
    <t>VZS30</t>
  </si>
  <si>
    <t>VICTRIX ZEUS SUPERIOR 30</t>
  </si>
  <si>
    <t>VICTRIX ZEUS SUPERIOR 25</t>
  </si>
  <si>
    <t>VICTRIX ZEUS SUPERIOR 35</t>
  </si>
  <si>
    <t>MHPM6EH</t>
  </si>
  <si>
    <t>MAGIS HERCULES PRO MINI 6 EH</t>
  </si>
  <si>
    <t>MCP14V2</t>
  </si>
  <si>
    <t>MAGIS COMBO 14 PLUS V2</t>
  </si>
  <si>
    <t>MC12V2</t>
  </si>
  <si>
    <t>MAGIS COMBO 12 V2</t>
  </si>
  <si>
    <t>MC16V2</t>
  </si>
  <si>
    <t>MAGIS COMBO 16 V2</t>
  </si>
  <si>
    <t>MHPM9EH</t>
  </si>
  <si>
    <t>MAGIS HERCULES PRO MINI 9 EH</t>
  </si>
  <si>
    <t>MAGIS COMBO 16 PLUS V2</t>
  </si>
  <si>
    <t>MCP12V2</t>
  </si>
  <si>
    <t>MAGIS COMBO 12 PLUS V2</t>
  </si>
  <si>
    <t>MC16V2TI</t>
  </si>
  <si>
    <t>MAGIS COMBO 16 V2 T I</t>
  </si>
  <si>
    <t>MC14V2TI</t>
  </si>
  <si>
    <t>MAGIS COMBO 14 V2 T I</t>
  </si>
  <si>
    <t>MC12V2TI</t>
  </si>
  <si>
    <t>MAGIS COMBO 12 V2 T I</t>
  </si>
  <si>
    <t>VICTRIX PRO V2 180 EU</t>
  </si>
  <si>
    <t>VICTRIX PRO V2 60 EU</t>
  </si>
  <si>
    <t>VPRO80V2</t>
  </si>
  <si>
    <t>VICTRIX PRO V2 80 EU</t>
  </si>
  <si>
    <t>VICTRIX PRO V2 55 EU</t>
  </si>
  <si>
    <t>VICTRIX PRO V2 35 EU</t>
  </si>
  <si>
    <t>VPRO68V2</t>
  </si>
  <si>
    <t>VICTRIX PRO V2 68 EU</t>
  </si>
  <si>
    <t>VICTRIX PRO V2 120 EU</t>
  </si>
  <si>
    <t>MAGIS HERCULES MINI HYDRO 12 T EH</t>
  </si>
  <si>
    <t>MAGIS HERCULES MINI HYDRO 8 EH</t>
  </si>
  <si>
    <t>MAGIS HERCULES MINI HYDRO 5 EH</t>
  </si>
  <si>
    <t>VICTRIX PRO V2 150 EU</t>
  </si>
  <si>
    <t>VICTRIX HYBRID PLUS</t>
  </si>
  <si>
    <t>IMMERWATER 300 S V5</t>
  </si>
  <si>
    <t>IMMERWATER 190 S V5</t>
  </si>
  <si>
    <t>ZASOBNIK OKC 500 NTRR/BP</t>
  </si>
  <si>
    <t>HERCULES SOLAR 25</t>
  </si>
  <si>
    <t>MHPM6</t>
  </si>
  <si>
    <t>MAGIS HERCULES PRO MINI 6</t>
  </si>
  <si>
    <t>IMMERWATER 300 INOX</t>
  </si>
  <si>
    <t>IMMERWATER 300 INOX V2</t>
  </si>
  <si>
    <t>IMMERWATER 300 INOX V3</t>
  </si>
  <si>
    <t>ZASOBNIK UBS 300 SOL</t>
  </si>
  <si>
    <t>OKC200NTRHP</t>
  </si>
  <si>
    <t>OKC 200 NTR/HP</t>
  </si>
  <si>
    <t>UBS 300 SOL V2</t>
  </si>
  <si>
    <t>OKC 300 NTR/HP</t>
  </si>
  <si>
    <t>UBS160M</t>
  </si>
  <si>
    <t>ZASOBNIK UBS 160 (model 2016)</t>
  </si>
  <si>
    <t>OKC400NTR</t>
  </si>
  <si>
    <t>OKC 400 NTR/BP</t>
  </si>
  <si>
    <t>UBS100V2</t>
  </si>
  <si>
    <t>UBS 100 V2</t>
  </si>
  <si>
    <t>UBS160V2</t>
  </si>
  <si>
    <t>UBS 160 V2</t>
  </si>
  <si>
    <t>OKC500NTR</t>
  </si>
  <si>
    <t>OKC 500 NTR/BP (1 wężownica)</t>
  </si>
  <si>
    <t>ZASOBNIK OKC/UBS 160</t>
  </si>
  <si>
    <t>UBS125</t>
  </si>
  <si>
    <t>ZASOBNIK OKC/UBS 125</t>
  </si>
  <si>
    <t>OKC250NTRHP</t>
  </si>
  <si>
    <t>OKC 250 NTR/HP</t>
  </si>
  <si>
    <t>UBS 125V V2</t>
  </si>
  <si>
    <t>UBS100V3</t>
  </si>
  <si>
    <t>UBS 100 V3</t>
  </si>
  <si>
    <t>UBS 125 V3</t>
  </si>
  <si>
    <t>UBS 160 V3</t>
  </si>
  <si>
    <t>ZASOBNIK OKC/UBS 100</t>
  </si>
  <si>
    <t>UBS200SOL</t>
  </si>
  <si>
    <t>UBS 200 SOL</t>
  </si>
  <si>
    <t>UBS125VM</t>
  </si>
  <si>
    <t>ZASOBNIK UBS 125V (model 2018)</t>
  </si>
  <si>
    <t>UBS100VV2</t>
  </si>
  <si>
    <t>ZASOBNIK UBS 100V (model 2018)</t>
  </si>
  <si>
    <t>UBS100M</t>
  </si>
  <si>
    <t>ZASOBNIK UBS 100 (model 2016)</t>
  </si>
  <si>
    <t>UBS 250 SOL</t>
  </si>
  <si>
    <t>OKC 400 NTR/HP</t>
  </si>
  <si>
    <t>OKC 500 NTR/HP</t>
  </si>
  <si>
    <t>AVIO 24 MAIOR</t>
  </si>
  <si>
    <t>VICTRIX ZEUS SUPERIOR 26 kW</t>
  </si>
  <si>
    <t>NUOVA AVIO 25 VIP</t>
  </si>
  <si>
    <t>AVIO 24 2 ERP</t>
  </si>
  <si>
    <t>ZEUS 27 VICTRIX</t>
  </si>
  <si>
    <t>HERCULES MINI 35</t>
  </si>
  <si>
    <t>NUOVA AVIO 21 VIP</t>
  </si>
  <si>
    <t>VICTRIX ZEUS SUPERIOR 26 2 ERP</t>
  </si>
  <si>
    <t>ZEUS 24 MAIOR</t>
  </si>
  <si>
    <t>AVIO 21 MAIOR</t>
  </si>
  <si>
    <t>HERCULES MINI 27</t>
  </si>
  <si>
    <t>AVIO 24 KW</t>
  </si>
  <si>
    <t>SUPER SIRIO 25 VIP</t>
  </si>
  <si>
    <t>VZS32ERP</t>
  </si>
  <si>
    <t>VICTRIX ZEUS SUPERIOR 32 2 ERP</t>
  </si>
  <si>
    <t>VICTRIX ZEUS 26 1 I</t>
  </si>
  <si>
    <t>ZEUS 21 MAIOR</t>
  </si>
  <si>
    <t>ZEUS 20 VICTRIX</t>
  </si>
  <si>
    <t>VICTRIX ZEUS 26 2 ERP</t>
  </si>
  <si>
    <t>VICTRIX ZEUS SUPERIOR 32 kW</t>
  </si>
  <si>
    <t>ZEUS MINI</t>
  </si>
  <si>
    <t>AVIO 24 ECO</t>
  </si>
  <si>
    <t>SUPER SIRIO 18 VIP</t>
  </si>
  <si>
    <t>ZEUS 28 KW</t>
  </si>
  <si>
    <t>ZEUS 24 KW</t>
  </si>
  <si>
    <t>HERCULES 24</t>
  </si>
  <si>
    <t>UB INOX 200-3 ErP</t>
  </si>
  <si>
    <t>HERCULES SOLAR 26 2 ERP</t>
  </si>
  <si>
    <t>UB 200-2 INOX SOLAR</t>
  </si>
  <si>
    <t>UB200I2</t>
  </si>
  <si>
    <t>UB INOX 200-2</t>
  </si>
  <si>
    <t>HERCULES SOLAR 26 1 A</t>
  </si>
  <si>
    <t>HERCULES CONDENSING ABT 32 3 ERP</t>
  </si>
  <si>
    <t>HERCULES CONDENSING 27 ABT</t>
  </si>
  <si>
    <t>HC32</t>
  </si>
  <si>
    <t>HERCULES CONDENSING 32 2 I</t>
  </si>
  <si>
    <t>HERCULES 25</t>
  </si>
  <si>
    <t>ZASOBNIK 120 L INOX</t>
  </si>
  <si>
    <t>HERCULES CONDENSING 26 2 E</t>
  </si>
  <si>
    <t>UB80I3</t>
  </si>
  <si>
    <t>UB INOX 80-3 ErP</t>
  </si>
  <si>
    <t>H35</t>
  </si>
  <si>
    <t>HERCULES 35</t>
  </si>
  <si>
    <t>HERCULES CONDENSING ABT 32 2 I</t>
  </si>
  <si>
    <t>HERCULES CONDENSING 20</t>
  </si>
  <si>
    <t>HERCULES 35 ABT</t>
  </si>
  <si>
    <t>UB80I2</t>
  </si>
  <si>
    <t>UB INOX 80-2</t>
  </si>
  <si>
    <t>ZASOBNIK 200 L INOX</t>
  </si>
  <si>
    <t>UB120I3</t>
  </si>
  <si>
    <t>UB INOX 120-3 ErP</t>
  </si>
  <si>
    <t>HC26ERP</t>
  </si>
  <si>
    <t>HERCULES CONDENSING 26 3 ERP</t>
  </si>
  <si>
    <t>SUPER SIRIO 25 PLUS</t>
  </si>
  <si>
    <t>HERCULES CONDENSING 27</t>
  </si>
  <si>
    <t>HC32ERP</t>
  </si>
  <si>
    <t>HERCULES CONDENSING 32 3 ERP</t>
  </si>
  <si>
    <t>UB120IV2</t>
  </si>
  <si>
    <t>UB INOX 120 V2</t>
  </si>
  <si>
    <t>ZASOBNIK 80 L INOX</t>
  </si>
  <si>
    <t>UB120I2</t>
  </si>
  <si>
    <t>UB INOX 120-2</t>
  </si>
  <si>
    <t>HERCULES 27</t>
  </si>
  <si>
    <t>IMMERWATER 80</t>
  </si>
  <si>
    <t>IMMERWATER 300 S V4</t>
  </si>
  <si>
    <t>IMMERWATER 190 V3</t>
  </si>
  <si>
    <t>IMMERWATER 190</t>
  </si>
  <si>
    <t>IMMERWATER 190 V2</t>
  </si>
  <si>
    <t>IMMERWATER 190 S V4</t>
  </si>
  <si>
    <t>ZASOBNIK UB 1000 ErP</t>
  </si>
  <si>
    <t>Z1000E</t>
  </si>
  <si>
    <t>ZASOBNIK 1000 L</t>
  </si>
  <si>
    <t>ZBAP770</t>
  </si>
  <si>
    <t>Zestaw bezpieczeństwa w komplecie z pompą i płytowym wymiennikiem ciepła do kotła 770 kW</t>
  </si>
  <si>
    <t>ZBAP150/200</t>
  </si>
  <si>
    <t>Zestaw bezpieczeństwa w komplecie z pompą i płytowym wymiennikiem ciepła do kotłów 150-200 kW</t>
  </si>
  <si>
    <t>ZBAP250/300</t>
  </si>
  <si>
    <t>Zestaw bezpieczeństwa w komplecie z pompą i płytowym wymiennikiem ciepła do kotłów 250-350 kW</t>
  </si>
  <si>
    <t>ZBAP900</t>
  </si>
  <si>
    <t>Zestaw bezpieczeństwa w komplecie z pompą i płytowym wymiennikiem ciepła do kotła 900 kW</t>
  </si>
  <si>
    <t>ZBAP440/550</t>
  </si>
  <si>
    <t>Zestaw bezpieczeństwa w komplecie z pompą i płytowym wymiennikiem ciepła do kotłów 440-550 kW</t>
  </si>
  <si>
    <t>ZBAP660</t>
  </si>
  <si>
    <t>Zestaw bezpieczeństwa w komplecie z pompą i płytowym wymiennikiem ciepła do kotła 660 kW</t>
  </si>
  <si>
    <t>JULIUS 14 4 ERP</t>
  </si>
  <si>
    <t>JULIUS 14 3 E</t>
  </si>
  <si>
    <t>J113</t>
  </si>
  <si>
    <t>JULIUS 11 3 E</t>
  </si>
  <si>
    <t>JULIUS 11 STAR</t>
  </si>
  <si>
    <t>JULIUS 11 4 ERP</t>
  </si>
  <si>
    <t>JULIUS 14 STAR</t>
  </si>
  <si>
    <t>AUDAX 16 KW</t>
  </si>
  <si>
    <t>AUDAX 18 KW</t>
  </si>
  <si>
    <t>VICTRIX 50</t>
  </si>
  <si>
    <t>SUPER NIKE 21 VIP</t>
  </si>
  <si>
    <t>VICTRIX 115 1 I</t>
  </si>
  <si>
    <t>VICTRIX 90 1 I</t>
  </si>
  <si>
    <t>VICTRIX 50 (od nr ser. 3433813)</t>
  </si>
  <si>
    <t>SUPER NIKE 25 VIP</t>
  </si>
  <si>
    <t>VICTRIX 75</t>
  </si>
  <si>
    <t>NIKE IONO</t>
  </si>
  <si>
    <t>NIKE PILOTA</t>
  </si>
  <si>
    <t>ARES 18 MA</t>
  </si>
  <si>
    <t>NUOVA ARES 25 MA</t>
  </si>
  <si>
    <t>ARES 25 MA</t>
  </si>
  <si>
    <t>NUOVA ARES 18 MA</t>
  </si>
  <si>
    <t>ARES PRO 150</t>
  </si>
  <si>
    <t>ARES PRO 300</t>
  </si>
  <si>
    <t>ARES PRO 230</t>
  </si>
  <si>
    <t>VPRO35</t>
  </si>
  <si>
    <t>VICTRIX PRO 35 1 I</t>
  </si>
  <si>
    <t>VICTRIX EXA 32 1 ERP</t>
  </si>
  <si>
    <t>VST32X</t>
  </si>
  <si>
    <t>VICTRIX SUPERIOR TOP 32 X</t>
  </si>
  <si>
    <t>VICTRIX EXA 24 X 1 ErP</t>
  </si>
  <si>
    <t>VPRO55ERP</t>
  </si>
  <si>
    <t>VICTRIX PRO 55 2 ErP</t>
  </si>
  <si>
    <t>VICTRIX SUPERIOR TOP 26</t>
  </si>
  <si>
    <t>VICTRIX X 12 2 I (od nr ser. 4499452)</t>
  </si>
  <si>
    <t>VST32</t>
  </si>
  <si>
    <t>VICTRIX SUPERIOR TOP 32</t>
  </si>
  <si>
    <t>VST32XERP</t>
  </si>
  <si>
    <t>VICTRIX SUPERIOR 32 X 2 ERP</t>
  </si>
  <si>
    <t>VICTRIX EXA 28 1 ErP</t>
  </si>
  <si>
    <t>VICTRIX X 24 2 I</t>
  </si>
  <si>
    <t>VICTRIX 26 2 I (od nr ser. 4518186)</t>
  </si>
  <si>
    <t>VS32ERP</t>
  </si>
  <si>
    <t>VICTRIX SUPERIOR 32 2 ERP</t>
  </si>
  <si>
    <t>VICTRIX X 12 2 I</t>
  </si>
  <si>
    <t>VPRO55</t>
  </si>
  <si>
    <t>VICTRIX PRO 55 1 I</t>
  </si>
  <si>
    <t>VICTRIX PRO 35 2 ErP</t>
  </si>
  <si>
    <t>VX24w2</t>
  </si>
  <si>
    <t>VICTRIX X 24 2 I (od nr ser. 4517986)</t>
  </si>
  <si>
    <t>VICTRIX 26 2 I</t>
  </si>
  <si>
    <t>AUDAX 6 KW</t>
  </si>
  <si>
    <t>AUDAX 8 KW</t>
  </si>
  <si>
    <t>AUDAX 10 KW</t>
  </si>
  <si>
    <t>ARES 300 TEC ERP</t>
  </si>
  <si>
    <t>ARES 440 TEC ERP</t>
  </si>
  <si>
    <t>A350T</t>
  </si>
  <si>
    <t>ARES 350 TEC</t>
  </si>
  <si>
    <t>A150TERP</t>
  </si>
  <si>
    <t>ARES 150 TEC ERP</t>
  </si>
  <si>
    <t>ARES 250 TEC ERP</t>
  </si>
  <si>
    <t>ARES 900 TEC ERP</t>
  </si>
  <si>
    <t>A150T</t>
  </si>
  <si>
    <t>ARES 150 TEC</t>
  </si>
  <si>
    <t>A350TERP</t>
  </si>
  <si>
    <t>ARES 350 TEC ERP</t>
  </si>
  <si>
    <t>A440T</t>
  </si>
  <si>
    <t>ARES 440 TEC</t>
  </si>
  <si>
    <t>ARES 770 TEC ERP</t>
  </si>
  <si>
    <t>ARES 200 TEC ERP</t>
  </si>
  <si>
    <t>ARES 550 TEC ERP</t>
  </si>
  <si>
    <t>A660T</t>
  </si>
  <si>
    <t>ARES 660 TEC</t>
  </si>
  <si>
    <t>ARES 660 TEC ERP</t>
  </si>
  <si>
    <t>AUDAX 16</t>
  </si>
  <si>
    <t>PCA122018</t>
  </si>
  <si>
    <t>AUDAX 12</t>
  </si>
  <si>
    <t>PCA162018M</t>
  </si>
  <si>
    <t>AUDAX 16 MONO</t>
  </si>
  <si>
    <t>HYDRO FS 1000</t>
  </si>
  <si>
    <t>HYDRO FS 800</t>
  </si>
  <si>
    <t>HYDRO FS 200</t>
  </si>
  <si>
    <t>HYDRO FS 600</t>
  </si>
  <si>
    <t>HYDRO FS 400</t>
  </si>
  <si>
    <t>ZDTSW</t>
  </si>
  <si>
    <t>ZESTAW DRUGIEJ I TRZECIEJ STREFY WYSOKIEJ TEMPERATURY</t>
  </si>
  <si>
    <t>ZSN</t>
  </si>
  <si>
    <t>ZESTAW STREFY NISKIEJ TEMPERATURY</t>
  </si>
  <si>
    <t>ZDSW</t>
  </si>
  <si>
    <t>ZESTAW DRUGIEJ STREFY WYSOKIEJ TEMPERATURY</t>
  </si>
  <si>
    <t>NIM21</t>
  </si>
  <si>
    <t>NIKE 21 IONO MAIOR</t>
  </si>
  <si>
    <t>EIM24</t>
  </si>
  <si>
    <t>EOLO 24 IONO MAIOR</t>
  </si>
  <si>
    <t>NIKE 24 IONO MAIOR</t>
  </si>
  <si>
    <t>NIKE 24 SUPERIOR AC</t>
  </si>
  <si>
    <t>EOLO 24 SUPERIOR</t>
  </si>
  <si>
    <t>NIKE 21 SUPERIOR AC</t>
  </si>
  <si>
    <t>EIM21</t>
  </si>
  <si>
    <t>EOLO 21 IONO MAIOR</t>
  </si>
  <si>
    <t>NIKE 21 PILOTA MAIOR</t>
  </si>
  <si>
    <t>EOLO 21 SUPERIOR</t>
  </si>
  <si>
    <t>EOLO 21 SUPERIOR AC</t>
  </si>
  <si>
    <t>EOLO 21 PILOTA MAIOR</t>
  </si>
  <si>
    <t>NIKE 21 SUPERIOR</t>
  </si>
  <si>
    <t>EOLO 24 SUPERIOR AC</t>
  </si>
  <si>
    <t>Rozdzielacz strefowy do pomp ciepła MAGIS 2 x niska temperatura</t>
  </si>
  <si>
    <t>HYDRAULICZNY ROZDZIELACZ STREFOWY wysoka / 2 x niska temperatura do współpracy z MAGIS PRO/COMBO</t>
  </si>
  <si>
    <t>EOLO SUPERIOR 32 KW PLUS (od nr ser. 4846674)</t>
  </si>
  <si>
    <t>MINI NIKE X 24 4 ERP</t>
  </si>
  <si>
    <t>VICTRIX OMNIA</t>
  </si>
  <si>
    <t>VICTRIX TERA V2 35 PLUS EU</t>
  </si>
  <si>
    <t>MINI EOLO 24 3 E</t>
  </si>
  <si>
    <t>VICTRIX EXTRA 32</t>
  </si>
  <si>
    <t>NIKE MYTHOS 24 2 E</t>
  </si>
  <si>
    <t>VICTRIX EXTRA 12 PLUS</t>
  </si>
  <si>
    <t>MINI NIKE 24 4 ERP</t>
  </si>
  <si>
    <t>NIKE STAR 24 3 E</t>
  </si>
  <si>
    <t>VICTRIX OMNIA V2</t>
  </si>
  <si>
    <t>MINI EOLO X 24 3 E</t>
  </si>
  <si>
    <t>VICTRIX TERA V2 28 EU</t>
  </si>
  <si>
    <t>VE28</t>
  </si>
  <si>
    <t>VICTRIX EXTRA 28</t>
  </si>
  <si>
    <t>MP8</t>
  </si>
  <si>
    <t>MAGIS PRO 8 ErP</t>
  </si>
  <si>
    <t>EOLO EXTRA 32 kW X (od nr ser. 4782595)</t>
  </si>
  <si>
    <t>EOLO MYTHOS 24 2 E</t>
  </si>
  <si>
    <t>VICTRIX TERA V2 24 PLUS EU</t>
  </si>
  <si>
    <t>VICTRIX EXTRA 24 PLUS</t>
  </si>
  <si>
    <t>MINI NIKE 24 3 E</t>
  </si>
  <si>
    <t>EOLO SUPERIOR 32 KW (od nr ser. 4846574)</t>
  </si>
  <si>
    <t>MINI EOLO 28 3 E</t>
  </si>
  <si>
    <t>VICTRIX HYBRID</t>
  </si>
  <si>
    <t>MP5</t>
  </si>
  <si>
    <t>MAGIS PRO 5 ErP</t>
  </si>
  <si>
    <t>VICTRIX TERA 32 1</t>
  </si>
  <si>
    <t>NIKE 24 ECO</t>
  </si>
  <si>
    <t>NIKE MYTHOS 24 4 ERP</t>
  </si>
  <si>
    <t>EOLO STAR 24 3 E (od nr ser. 8144963)</t>
  </si>
  <si>
    <t>MP10</t>
  </si>
  <si>
    <t>MAGIS PRO 10 ErP</t>
  </si>
  <si>
    <t>MINI NIKE X 24 3 E</t>
  </si>
  <si>
    <t>VT28</t>
  </si>
  <si>
    <t>VICTRIX TERA 28 1</t>
  </si>
  <si>
    <t>VICTRIX TERA 24 PLUS</t>
  </si>
  <si>
    <t>NIKE STAR 24 4 ERP</t>
  </si>
  <si>
    <t>VICTRIX 24 TT 1 E</t>
  </si>
  <si>
    <t>NIKE STAR 24 - 2017</t>
  </si>
  <si>
    <t>VICTRIX 20 X TT 1 E</t>
  </si>
  <si>
    <t>VICTRIX TERA 35 PLUS</t>
  </si>
  <si>
    <t>VICTRIX EXTRA 35 PLUS</t>
  </si>
  <si>
    <t>VICTRIX SUPERIOR 32 kW X</t>
  </si>
  <si>
    <t>VICTRIX SUPERIOR 32 kW</t>
  </si>
  <si>
    <t>EOLO SUPERIOR 32 KW</t>
  </si>
  <si>
    <t>VICTRIX SUPERIOR 26 kW</t>
  </si>
  <si>
    <t>EOLO SUPERIOR 32 KW PLUS</t>
  </si>
  <si>
    <t>EOLO SUPERIOR 24 KW</t>
  </si>
  <si>
    <t>VICTRIX MAIOR 35 TT 1 ERP</t>
  </si>
  <si>
    <t>VICTRIX MAIOR 28 TT 1 ERP</t>
  </si>
  <si>
    <t>VICTRIX 24 TT 2 ErP</t>
  </si>
  <si>
    <t>VICTRIX 12 X TT 2 ErP</t>
  </si>
  <si>
    <t>VICTRIX MAIOR 35 X TT 1 ERP</t>
  </si>
  <si>
    <t>V20XTTERP</t>
  </si>
  <si>
    <t>VICTRIX 20 X TT 2 ErP</t>
  </si>
  <si>
    <t>VICTRIX 20</t>
  </si>
  <si>
    <t>VICTRIX 20 PLUS</t>
  </si>
  <si>
    <t>EOLO 24 SUPERIOR PLUS</t>
  </si>
  <si>
    <t>VICTRIX 27 PLUS</t>
  </si>
  <si>
    <t>ZESTAW DRUGIEJ I TRZECIEJ STREFY NISKIEJ TEMPERATURY</t>
  </si>
  <si>
    <t>DIM A2BT</t>
  </si>
  <si>
    <t>ZESTAW DRUGIEJ STREFY NISKIEJ TEMPERATURY</t>
  </si>
  <si>
    <t>EOLO 21 IONO MAIOR S</t>
  </si>
  <si>
    <t>EOLO 24 IONO MAIOR S</t>
  </si>
  <si>
    <t>NIKE 21 IONO MAIOR S</t>
  </si>
  <si>
    <t>DA2BTERP</t>
  </si>
  <si>
    <t>DIM WYSOKA - 2 x NISKA TEMP. ERP</t>
  </si>
  <si>
    <t>DV2T3</t>
  </si>
  <si>
    <t>DIM V2 TOP 3 STREFOWY</t>
  </si>
  <si>
    <t>DV2A2BTT</t>
  </si>
  <si>
    <t>DIM V2 TOP WYSOKA - 2 x NISKA TEMP.</t>
  </si>
  <si>
    <t>D2ERP</t>
  </si>
  <si>
    <t>DIM 2 STREFOWY ERP</t>
  </si>
  <si>
    <t>D3ERP</t>
  </si>
  <si>
    <t>DIM 3 STREFOWY ERP</t>
  </si>
  <si>
    <t>DV2ABTT</t>
  </si>
  <si>
    <t>DIM V2 TOP WYSOKA - NISKA TEMP.</t>
  </si>
  <si>
    <t>DV2ABT</t>
  </si>
  <si>
    <t>DIM V2 WYSOKA - NISKA TEMP.</t>
  </si>
  <si>
    <t>DV2A2BT</t>
  </si>
  <si>
    <t>DIM V2 WYSOKA - 2 x NISKA TEMP.</t>
  </si>
  <si>
    <t>DV23</t>
  </si>
  <si>
    <t>DIM V2 3 STREFOWY</t>
  </si>
  <si>
    <t>DV2T2</t>
  </si>
  <si>
    <t>DIM V2 TOP 2 STREFOWY</t>
  </si>
  <si>
    <t>DABTERP</t>
  </si>
  <si>
    <t>DIM WYSOKA-NISKA TEMP. ERP</t>
  </si>
  <si>
    <t>DV22</t>
  </si>
  <si>
    <t>DIM V2 2 STREFOWY</t>
  </si>
  <si>
    <t>DIM 1 ZONA</t>
  </si>
  <si>
    <t>ZSN 3</t>
  </si>
  <si>
    <t>ZSN 2</t>
  </si>
  <si>
    <t>DIM ABT</t>
  </si>
  <si>
    <t>JULIUS STAR</t>
  </si>
  <si>
    <t>AUDAX TOP 18 ERP</t>
  </si>
  <si>
    <t>AUDAX TOP 21 ERP</t>
  </si>
  <si>
    <t>IMMERWATER 150</t>
  </si>
  <si>
    <t>ARES 36</t>
  </si>
  <si>
    <t>ARES 43</t>
  </si>
  <si>
    <t>NIKE MINI 28 KW</t>
  </si>
  <si>
    <t>NIKE MINI 24 KW</t>
  </si>
  <si>
    <t>EOLO EXTRA 32 kW X</t>
  </si>
  <si>
    <t>C144ERP</t>
  </si>
  <si>
    <t>CAESAR 14 4 ERP</t>
  </si>
  <si>
    <t>NIKE MINI 24 KW S</t>
  </si>
  <si>
    <t>VICTRIX PRO 68 2 ErP</t>
  </si>
  <si>
    <t>EOLO MINI</t>
  </si>
  <si>
    <t>EOLO STAR 23 KW</t>
  </si>
  <si>
    <t>NIKE STAR 23 KW</t>
  </si>
  <si>
    <t>EXTRA INTRA STAR</t>
  </si>
  <si>
    <t>EOLO STAR</t>
  </si>
  <si>
    <t>VICTRIX PRO 80 2 ErP</t>
  </si>
  <si>
    <t>EOLO STAR 24 3 E</t>
  </si>
  <si>
    <t>NIKE STAR</t>
  </si>
  <si>
    <t>NIKE MINI S</t>
  </si>
  <si>
    <t>EOLO MINI 28 KW</t>
  </si>
  <si>
    <t>EOLO MINI S</t>
  </si>
  <si>
    <t>NIKE MINI</t>
  </si>
  <si>
    <t>EOLO MINI 24 KW S</t>
  </si>
  <si>
    <t>EOLO MINI 24 KW</t>
  </si>
  <si>
    <t>CAESAR 14 STAR</t>
  </si>
  <si>
    <t>VICTRIX PRO 80 1 I</t>
  </si>
  <si>
    <t>CAESAR 14 3 E</t>
  </si>
  <si>
    <t>AUDAX TOP 8 ERP</t>
  </si>
  <si>
    <t>AUDAX 8</t>
  </si>
  <si>
    <t>AUDAX 6</t>
  </si>
  <si>
    <t>AUDAX TOP 12 ERP</t>
  </si>
  <si>
    <t>AUDAX TOP 16 ERP</t>
  </si>
  <si>
    <t>AUDAX TOP 6 ERP</t>
  </si>
  <si>
    <t>VICTRIX PRO 100 1 I</t>
  </si>
  <si>
    <t>VICTRIX PRO 100 2 ErP</t>
  </si>
  <si>
    <t>VICTRIX PRO 120 1 I</t>
  </si>
  <si>
    <t>VICTRIX PRO 120 2 ErP</t>
  </si>
  <si>
    <t>VICTRIX 24 KW</t>
  </si>
  <si>
    <t>VICTRIX 24 KW X</t>
  </si>
  <si>
    <t>MM4</t>
  </si>
  <si>
    <t>MAGIS M4</t>
  </si>
  <si>
    <t>MM6</t>
  </si>
  <si>
    <t>MAGIS M6</t>
  </si>
  <si>
    <t>MM12TE9</t>
  </si>
  <si>
    <t>MAGIS M12 T EH9</t>
  </si>
  <si>
    <t>MM14TE9</t>
  </si>
  <si>
    <t>MAGIS M14 T EH9</t>
  </si>
  <si>
    <t>MM30T</t>
  </si>
  <si>
    <t>MAGIS M30 T</t>
  </si>
  <si>
    <t>MAGIS M14 T</t>
  </si>
  <si>
    <t>MM18T</t>
  </si>
  <si>
    <t>MAGIS M18 T</t>
  </si>
  <si>
    <t>MM26T</t>
  </si>
  <si>
    <t>MAGIS M26 T</t>
  </si>
  <si>
    <t>MM12T</t>
  </si>
  <si>
    <t>MAGIS M12 T</t>
  </si>
  <si>
    <t>MM4E3</t>
  </si>
  <si>
    <t>MAGIS M4 EH3</t>
  </si>
  <si>
    <t>MM22T</t>
  </si>
  <si>
    <t>MAGIS M22 T</t>
  </si>
  <si>
    <t>MAGIS M16 T</t>
  </si>
  <si>
    <t>MM6E3</t>
  </si>
  <si>
    <t>MAGIS M6 EH3</t>
  </si>
  <si>
    <t>MM8</t>
  </si>
  <si>
    <t>MAGIS M8</t>
  </si>
  <si>
    <t>MM8E3</t>
  </si>
  <si>
    <t>MAGIS M8 EH3</t>
  </si>
  <si>
    <t>MM16TE9</t>
  </si>
  <si>
    <t>MAGIS M16 T EH9</t>
  </si>
  <si>
    <t>MODUS BOX 34 KW X</t>
  </si>
  <si>
    <t>MODUS BOX 34 KW</t>
  </si>
  <si>
    <t>GRUPA SOLARNA POJEDYNCZA Z ROTAMETREM 1,5-6 l/min ENSOL</t>
  </si>
  <si>
    <t>HRI 10</t>
  </si>
  <si>
    <t>HRI 20</t>
  </si>
  <si>
    <t>HRI 30</t>
  </si>
  <si>
    <t>HRI 40</t>
  </si>
  <si>
    <t>HRI 50</t>
  </si>
  <si>
    <t>HRI 60</t>
  </si>
  <si>
    <t>HRI80</t>
  </si>
  <si>
    <t>HRI 80</t>
  </si>
  <si>
    <t>HRI100</t>
  </si>
  <si>
    <t>HRI 100</t>
  </si>
  <si>
    <t>HRI120</t>
  </si>
  <si>
    <t>HRI 120</t>
  </si>
  <si>
    <t xml:space="preserve"> UE MULTI 36 QUADRI - jednostka zewnętrzna</t>
  </si>
  <si>
    <t xml:space="preserve"> UI GOTHA 9 - jednostka wewnętrzna</t>
  </si>
  <si>
    <t xml:space="preserve"> UI GOTHA 12 - jednostka wewnętrzna</t>
  </si>
  <si>
    <t xml:space="preserve"> UI THOR 9 - jednostka wewnętrzna</t>
  </si>
  <si>
    <t>UI THOR 12 - jednostka wewnętrzna</t>
  </si>
  <si>
    <t xml:space="preserve"> UI THOR 18 - jednostka wewnętrzna</t>
  </si>
  <si>
    <t xml:space="preserve"> UI THOR 24 - jednostka wewnętrzna</t>
  </si>
  <si>
    <t xml:space="preserve"> UE MULTI 18 DUAL - jednostka zewnętrzna</t>
  </si>
  <si>
    <t xml:space="preserve"> UE MULTI 27 TRIAL - jednostka zewnętrzna</t>
  </si>
  <si>
    <t>UE MULTI 21 TRIAL - jednostka zewnętrzna</t>
  </si>
  <si>
    <t>UE MULTI 42 PENTA - jednostka zewnętrzna</t>
  </si>
  <si>
    <t>UE MULTI 28 QUADRI - jednostka zewnętrzna</t>
  </si>
  <si>
    <t>H4</t>
  </si>
  <si>
    <t>KLIMAKONWEKTOR HYDRO 4</t>
  </si>
  <si>
    <t>H3</t>
  </si>
  <si>
    <t>KLIMAKONWEKTOR HYDRO 3</t>
  </si>
  <si>
    <t>H4V2</t>
  </si>
  <si>
    <t>HYDRO 4 V2</t>
  </si>
  <si>
    <t>H3V2</t>
  </si>
  <si>
    <t>HYDRO 3 V2</t>
  </si>
  <si>
    <t>UE GOTHA 12 - jednostka zewnętrzna</t>
  </si>
  <si>
    <t xml:space="preserve"> UE THOR 18 - jednostka zewnętrzna</t>
  </si>
  <si>
    <t xml:space="preserve"> UE THOR 12 - jednostka zewnętrzna</t>
  </si>
  <si>
    <t xml:space="preserve"> UE THOR 9 - jednostka zewnętrzna</t>
  </si>
  <si>
    <t>UE GOTHA 9 - jednostka zewnętrzna</t>
  </si>
  <si>
    <t>UE THOR 24 - jednostka zewnętrzna</t>
  </si>
  <si>
    <t>NAGRZEWNICA TV 32KW</t>
  </si>
  <si>
    <t>VICTRIX PRO V2 100 EU</t>
  </si>
  <si>
    <t>TRI 15</t>
  </si>
  <si>
    <t>TRI 150</t>
  </si>
  <si>
    <t>TRI 100</t>
  </si>
  <si>
    <t>TRI 125</t>
  </si>
  <si>
    <t>TRI 10</t>
  </si>
  <si>
    <t>TRI 80</t>
  </si>
  <si>
    <t>TRI 24</t>
  </si>
  <si>
    <t>TRI 20</t>
  </si>
  <si>
    <t>TRI 50</t>
  </si>
  <si>
    <t>TRI 40</t>
  </si>
  <si>
    <t>TRI 60</t>
  </si>
  <si>
    <t>TRI 28</t>
  </si>
  <si>
    <t>XRI 40</t>
  </si>
  <si>
    <t>XRI 60</t>
  </si>
  <si>
    <t>XRI 50</t>
  </si>
  <si>
    <t>XRI 40 GPL</t>
  </si>
  <si>
    <t>XRI 30 GPL</t>
  </si>
  <si>
    <t>XRI 30</t>
  </si>
  <si>
    <t>XRI 20</t>
  </si>
  <si>
    <t>XRI10</t>
  </si>
  <si>
    <t>XRI 10</t>
  </si>
  <si>
    <t>ZESTAW TRZECIEJ STREFY NISKIEJ TEMPERATURY DO WERSJI ABT</t>
  </si>
  <si>
    <t>ZBA150</t>
  </si>
  <si>
    <t>Zestaw bezpieczeństwa w komplecie z pompą i sprzęgłem hydraulicznym do kotła 150 kW</t>
  </si>
  <si>
    <t>Zestaw bezpieczeństwa w komplecie z pompą i sprzęgłem hydraulicznym do kotłów 300-350 kW</t>
  </si>
  <si>
    <t>Zestaw bezpieczeństwa w komplecie z pompą i sprzęgłem hydraulicznym do kotłów 200-250 kW</t>
  </si>
  <si>
    <t>Zestaw bezpieczeństwa w komplecie z pompą i sprzęgłem hydraulicznym do kotła 900 kW</t>
  </si>
  <si>
    <t>Zestaw bezpieczeństwa w komplecie z pompą i sprzęgłem hydraulicznym do kotłów 440-770 kW</t>
  </si>
  <si>
    <t>D2</t>
  </si>
  <si>
    <t>DIM 2 ZONE</t>
  </si>
  <si>
    <t>D3</t>
  </si>
  <si>
    <t>DIM 3 ZONE</t>
  </si>
  <si>
    <t>MV</t>
  </si>
  <si>
    <t>MAGIS VICTRIX</t>
  </si>
  <si>
    <t>HYDRAULICZNY ROZDZIELACZ STREFOWY wysoka / niska temperatura do współpracy z Magis PRO/COMBO 4-6-9 V2 oraz Magis Hercules PRO Mini 6-9 EH</t>
  </si>
  <si>
    <t>HYDRAULICZNY ROZDZIELACZ STREFOWY wysoka / niska temperatura do współpracy z MAGIS 12-14-16 V2</t>
  </si>
  <si>
    <t>ZASOBNIK INOXSTOR 200</t>
  </si>
  <si>
    <t>IST500</t>
  </si>
  <si>
    <t>ZASOBNIK INOXSTOR 500</t>
  </si>
  <si>
    <t>IST500ERP</t>
  </si>
  <si>
    <t>ZASOBNIK INOXSTOR 500 ErP</t>
  </si>
  <si>
    <t>IST500V2</t>
  </si>
  <si>
    <t>ZASOBNIK INOXSTOR 500 V2</t>
  </si>
  <si>
    <t>ZASOBNIK INOXSTOR 300</t>
  </si>
  <si>
    <t>DIMPC2Zho</t>
  </si>
  <si>
    <t>HYDRAULICZNY ROZDZIELACZ STREFOWY moduł dwustrefowy</t>
  </si>
  <si>
    <t>HYDRAULICZNY ROZDZIELACZ STREFOWY wysoka / niska temperatura</t>
  </si>
  <si>
    <t>ZESTAW DO PODŁĄCZENIA ZASOBNIKA C.W.U. NIKE MINI 24 S</t>
  </si>
  <si>
    <t>SERIA ZIELONA</t>
  </si>
  <si>
    <t>A550T</t>
  </si>
  <si>
    <t>ARES 550 TEC</t>
  </si>
  <si>
    <t>SERIA NIEBIESKA</t>
  </si>
  <si>
    <t>CAR</t>
  </si>
  <si>
    <t>COMANDO AMICO REMOTO (CAR)</t>
  </si>
  <si>
    <t>CARV2</t>
  </si>
  <si>
    <t>COMANDO AMICO REMOTO V2 (CAR V2)</t>
  </si>
  <si>
    <t>SCAR</t>
  </si>
  <si>
    <t>SUPER COMANDO AMICO REMOTO (Super CAR)</t>
  </si>
  <si>
    <t>CAR UNIVERSAL</t>
  </si>
  <si>
    <t>COMANDO AMICO REMOTO UNIVERSAL (CAR UNIVERSAL)</t>
  </si>
  <si>
    <t>Z3NT 25</t>
  </si>
  <si>
    <t>Zestaw przyłączeniowy recyrkulacji c.w.u. Hercules Condensing 24 2 E / 32 2 I / ABT 32 2 I / Solar 26 1 A z pompą cyrkulacyjną</t>
  </si>
  <si>
    <t>A200T</t>
  </si>
  <si>
    <t>ARES 200 TEC</t>
  </si>
  <si>
    <t>A250T</t>
  </si>
  <si>
    <t>ARES 250 TEC</t>
  </si>
  <si>
    <t>A300T</t>
  </si>
  <si>
    <t>ARES 300 TEC</t>
  </si>
  <si>
    <t>A770T</t>
  </si>
  <si>
    <t>ARES 770 TEC</t>
  </si>
  <si>
    <t>ZBAF440/770</t>
  </si>
  <si>
    <t>Zestaw bezpieczeństwa z filtrem do kotłów 440-770 kW</t>
  </si>
  <si>
    <t>ZBAF150/350</t>
  </si>
  <si>
    <t>Zestaw bezpieczeństwa z filtrem do kotłów 150-350 kW</t>
  </si>
  <si>
    <t>ZBF900</t>
  </si>
  <si>
    <t>Zestaw bezpieczeństwa z filtrem do kotła 900 kW</t>
  </si>
  <si>
    <t>ZESTAW DO PODŁĄCZENIA ZASOBNIKA C.W.U. ARES/MINI</t>
  </si>
  <si>
    <t>ZESTAW NACZYNIA WYRÓWNAWCZEGO C.W.U VICTRX ZEUS 26 1 I</t>
  </si>
  <si>
    <t>ZESTAW NACZYNIA WYRÓWNAWCZEGO C.W.U. AVIO/ZEUS MAIOR</t>
  </si>
  <si>
    <t>ZNW_NA</t>
  </si>
  <si>
    <t>ZESTAW NACZYNIA WYRÓWNAWCZEGO C.W.U. NUOVA AVIO</t>
  </si>
  <si>
    <t>ZESTAW NACZYNIA WYRÓWNAWCZEGO C.W.U. AVIO/ZEUS kW</t>
  </si>
  <si>
    <t>ZESTAW NACZYNIA WYRÓWNAWCZEGO C.W.U. ZEUS MINI</t>
  </si>
  <si>
    <t>Zestaw przyłączeniowy recyrkulacji c.w.u. (Victrix Zeus 25/26)</t>
  </si>
  <si>
    <t>ZPZ_TT_EXA</t>
  </si>
  <si>
    <t xml:space="preserve">Zestaw do podłączenia dowolnego zasobnika cwu do kotłów Victrix EXTRA /X TT </t>
  </si>
  <si>
    <t>ZPZ_VX2</t>
  </si>
  <si>
    <t>ZESTAW DO PODŁĄCZENIA ZASOBNIKA C.W.U. VICTRIX X 12/24 2 I V2</t>
  </si>
  <si>
    <t>ZESTAW DO PODŁĄCZENIA ZASOBNIKA C.W.U. VICTRIX SUPERIOR 32 kW X</t>
  </si>
  <si>
    <t>ZPZ_VX</t>
  </si>
  <si>
    <t>ZESTAW DO PODŁĄCZENIA ZASOBNIKA C.W.U. VICTRIX 24 kW X</t>
  </si>
  <si>
    <t>Zestaw podłączeniowy paneli słonecznych</t>
  </si>
  <si>
    <t>ZPZ_VSTOP</t>
  </si>
  <si>
    <t>ZESTAW DO PODŁĄCZENIA ZASOBNIKA C.W.U. VICTRIX SUPERIOR TOP</t>
  </si>
  <si>
    <t>Z3NT 2</t>
  </si>
  <si>
    <t>ZESTAW DO PODŁĄCZENIA ZASOBNIKA C.W.U. EOLO EXTRA 32 kW X</t>
  </si>
  <si>
    <t>ZESTAW PRZYŁĄCZENIOWY RECYRKULACJI HERCULES CONDENSING 20/27</t>
  </si>
  <si>
    <t>ZPZ_M_EE</t>
  </si>
  <si>
    <t>ZESTAW DO PODŁĄCZENIA ZASOBNIKA C.W.U. MINI X 24 3 E / EOLO EXTRA V2</t>
  </si>
  <si>
    <t>OKC1000NTR</t>
  </si>
  <si>
    <t>OKC 1000 NTR/BP (1 wężownica)</t>
  </si>
  <si>
    <t>OKC750NTR</t>
  </si>
  <si>
    <t>OKC 750 NTR/BP (1 wężownica)</t>
  </si>
  <si>
    <t>OKC750NTRR</t>
  </si>
  <si>
    <t>ZASOBNIK OKC 750 NTRR/BP</t>
  </si>
  <si>
    <t>UB300I</t>
  </si>
  <si>
    <t>ZASOBNIK 300 L INOX</t>
  </si>
  <si>
    <t>Z1500E</t>
  </si>
  <si>
    <t>ZASOBNIK 1500 L</t>
  </si>
  <si>
    <t>IST200ERP</t>
  </si>
  <si>
    <t>ZASOBNIK INOXSTOR 200 ErP</t>
  </si>
  <si>
    <t>IST300ERP</t>
  </si>
  <si>
    <t>ZASOBNIK INOXSTOR 300 ErP</t>
  </si>
  <si>
    <t>IST200V2</t>
  </si>
  <si>
    <t>ZASOBNIK INOXSTOR 200 V2</t>
  </si>
  <si>
    <t>IST300V2</t>
  </si>
  <si>
    <t>ZASOBNIK INOXSTOR 300 V2</t>
  </si>
  <si>
    <t>XRI 30 415</t>
  </si>
  <si>
    <t>XRI 30 GZ41,5</t>
  </si>
  <si>
    <t>VS32P</t>
  </si>
  <si>
    <t>VICTRIX SUPERIOR 32 kW PLUS (WŁOSKI)</t>
  </si>
  <si>
    <t>IS10</t>
  </si>
  <si>
    <t>IMMERSOFT 10</t>
  </si>
  <si>
    <t>V24P</t>
  </si>
  <si>
    <t>VICTRIX 24 KW PLUS</t>
  </si>
  <si>
    <t>S35</t>
  </si>
  <si>
    <t>SOLINE 35</t>
  </si>
  <si>
    <t>S40</t>
  </si>
  <si>
    <t>SOLINE 40</t>
  </si>
  <si>
    <t>S21</t>
  </si>
  <si>
    <t>SOLINE 21</t>
  </si>
  <si>
    <t>S25</t>
  </si>
  <si>
    <t>SOLINE 25</t>
  </si>
  <si>
    <t>S30</t>
  </si>
  <si>
    <t>SOLINE 30</t>
  </si>
  <si>
    <t>OKC750NTRHP</t>
  </si>
  <si>
    <t>OKC 750 NTR/HP</t>
  </si>
  <si>
    <t>OKC1000NTRHP</t>
  </si>
  <si>
    <t>OKC 1000 NTR/HP</t>
  </si>
  <si>
    <t>NM28X</t>
  </si>
  <si>
    <t>NIKE MAIOR 28 kW X</t>
  </si>
  <si>
    <t>NSU24</t>
  </si>
  <si>
    <t>NIKE 24 SUPERIOR</t>
  </si>
  <si>
    <t>UBS160RU</t>
  </si>
  <si>
    <t>ZASOBNIK UBS 160 (RU)</t>
  </si>
  <si>
    <t>A900T</t>
  </si>
  <si>
    <t>ARES 900 TEC</t>
  </si>
  <si>
    <t>AP600</t>
  </si>
  <si>
    <t>ARES PRO 600</t>
  </si>
  <si>
    <t>UBS200RU</t>
  </si>
  <si>
    <t>ZASOBNIK UBS 200 (RU)</t>
  </si>
  <si>
    <t>N750V3</t>
  </si>
  <si>
    <t>BUFOR NAD 750 V3</t>
  </si>
  <si>
    <t>N100V1</t>
  </si>
  <si>
    <t>NAD 100 V1</t>
  </si>
  <si>
    <t>N50V1</t>
  </si>
  <si>
    <t>NAD 50 V1</t>
  </si>
  <si>
    <t>NAD 1000 V1</t>
  </si>
  <si>
    <t>NAD 750 V1</t>
  </si>
  <si>
    <t>N500V1</t>
  </si>
  <si>
    <t>NAD 500 V1</t>
  </si>
  <si>
    <t>N300V3</t>
  </si>
  <si>
    <t>BUFOR NAD 300 V3</t>
  </si>
  <si>
    <t>N250V1</t>
  </si>
  <si>
    <t>NAD 250 V1</t>
  </si>
  <si>
    <t>EPM26V2</t>
  </si>
  <si>
    <t>EPM 2.6 V2</t>
  </si>
  <si>
    <t>EPM26BV2</t>
  </si>
  <si>
    <t>EPM 2.6B V2 - brązowy</t>
  </si>
  <si>
    <t>EPMH26V2</t>
  </si>
  <si>
    <t>EPMH 2.6 V2</t>
  </si>
  <si>
    <t>EPMH26BV2</t>
  </si>
  <si>
    <t>EPMH 2.6B V2 - brązowy</t>
  </si>
  <si>
    <t>EP20V2</t>
  </si>
  <si>
    <t>EP 2.0 V2</t>
  </si>
  <si>
    <t>EP20BV2</t>
  </si>
  <si>
    <t>EP 2.0B V2 - brązowy</t>
  </si>
  <si>
    <t>ESU24Kw2</t>
  </si>
  <si>
    <t>EOLO SUPERIOR 24 KW (od nr ser. 4843469)</t>
  </si>
  <si>
    <t>ZM500200</t>
  </si>
  <si>
    <t>ZASOBNIK MULTI 500/200</t>
  </si>
  <si>
    <t>IS25</t>
  </si>
  <si>
    <t>IMMERSOFT 25</t>
  </si>
  <si>
    <t>ZM750200</t>
  </si>
  <si>
    <t>ZASOBNIK MULTI 750/200</t>
  </si>
  <si>
    <t>ZM1000200</t>
  </si>
  <si>
    <t>ZASOBNIK MULTI 1000/200</t>
  </si>
  <si>
    <t>UBS400SOL</t>
  </si>
  <si>
    <t>ZASOBNIK UBS 400 SOL</t>
  </si>
  <si>
    <t>UBS500NTRR</t>
  </si>
  <si>
    <t>UBS 500 NTRR (2 wężownice)</t>
  </si>
  <si>
    <t>U1000NTRR</t>
  </si>
  <si>
    <t>UBS 1000 NTRR (2 wężownice)</t>
  </si>
  <si>
    <t>AP500</t>
  </si>
  <si>
    <t>ARES PRO 500</t>
  </si>
  <si>
    <t>AP400</t>
  </si>
  <si>
    <t>ARES PRO 400</t>
  </si>
  <si>
    <t>AP348</t>
  </si>
  <si>
    <t>ARES PRO 348</t>
  </si>
  <si>
    <t>ZINTEGROWANY STEROWNIK CENTRALNY</t>
  </si>
  <si>
    <t>Zestaw przyłączeniowy recyrkulacji c.w.u. (z pompą cyrkulacyjną) (Victrix Zeus 25/26)</t>
  </si>
  <si>
    <t>ZESTAW DO PODŁĄCZENIA ZASOBNIKA C.W.U. VICTRIX 50/75/90/115</t>
  </si>
  <si>
    <t>ZESTAW ZAWORU TRÓJDROŻNEGO DO KOTŁA VICTRIX PRO</t>
  </si>
  <si>
    <t>MM14T</t>
  </si>
  <si>
    <t>MM16T</t>
  </si>
  <si>
    <t>N1000V1</t>
  </si>
  <si>
    <t>N750V1</t>
  </si>
  <si>
    <t>VE12P</t>
  </si>
  <si>
    <t>VE24P</t>
  </si>
  <si>
    <t>WRÓĆ</t>
  </si>
  <si>
    <t>Cena brutto</t>
  </si>
  <si>
    <t>Cena netto</t>
  </si>
  <si>
    <t>Występuje w typach (patrz: Legenda)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</si>
</sst>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24" x14ac:knownFonts="1">
    <font>
      <sz val="11"/>
      <color theme="1"/>
      <name val="Aptos Narrow"/>
      <family val="2"/>
      <charset val="238"/>
      <scheme val="minor"/>
    </font>
    <font>
      <sz val="11"/>
      <color theme="1"/>
      <name val="Aptos Narrow"/>
      <family val="2"/>
      <charset val="238"/>
      <scheme val="minor"/>
    </font>
    <font>
      <sz val="18"/>
      <color theme="3"/>
      <name val="Aptos Display"/>
      <family val="2"/>
      <charset val="238"/>
      <scheme val="major"/>
    </font>
    <font>
      <b/>
      <sz val="15"/>
      <color theme="3"/>
      <name val="Aptos Narrow"/>
      <family val="2"/>
      <charset val="238"/>
      <scheme val="minor"/>
    </font>
    <font>
      <b/>
      <sz val="13"/>
      <color theme="3"/>
      <name val="Aptos Narrow"/>
      <family val="2"/>
      <charset val="238"/>
      <scheme val="minor"/>
    </font>
    <font>
      <b/>
      <sz val="11"/>
      <color theme="3"/>
      <name val="Aptos Narrow"/>
      <family val="2"/>
      <charset val="238"/>
      <scheme val="minor"/>
    </font>
    <font>
      <sz val="11"/>
      <color rgb="FF006100"/>
      <name val="Aptos Narrow"/>
      <family val="2"/>
      <charset val="238"/>
      <scheme val="minor"/>
    </font>
    <font>
      <sz val="11"/>
      <color rgb="FF9C0006"/>
      <name val="Aptos Narrow"/>
      <family val="2"/>
      <charset val="238"/>
      <scheme val="minor"/>
    </font>
    <font>
      <sz val="11"/>
      <color rgb="FF9C5700"/>
      <name val="Aptos Narrow"/>
      <family val="2"/>
      <charset val="238"/>
      <scheme val="minor"/>
    </font>
    <font>
      <sz val="11"/>
      <color rgb="FF3F3F76"/>
      <name val="Aptos Narrow"/>
      <family val="2"/>
      <charset val="238"/>
      <scheme val="minor"/>
    </font>
    <font>
      <b/>
      <sz val="11"/>
      <color rgb="FF3F3F3F"/>
      <name val="Aptos Narrow"/>
      <family val="2"/>
      <charset val="238"/>
      <scheme val="minor"/>
    </font>
    <font>
      <b/>
      <sz val="11"/>
      <color rgb="FFFA7D00"/>
      <name val="Aptos Narrow"/>
      <family val="2"/>
      <charset val="238"/>
      <scheme val="minor"/>
    </font>
    <font>
      <sz val="11"/>
      <color rgb="FFFA7D00"/>
      <name val="Aptos Narrow"/>
      <family val="2"/>
      <charset val="238"/>
      <scheme val="minor"/>
    </font>
    <font>
      <b/>
      <sz val="11"/>
      <color theme="0"/>
      <name val="Aptos Narrow"/>
      <family val="2"/>
      <charset val="238"/>
      <scheme val="minor"/>
    </font>
    <font>
      <sz val="11"/>
      <color rgb="FFFF0000"/>
      <name val="Aptos Narrow"/>
      <family val="2"/>
      <charset val="238"/>
      <scheme val="minor"/>
    </font>
    <font>
      <i/>
      <sz val="11"/>
      <color rgb="FF7F7F7F"/>
      <name val="Aptos Narrow"/>
      <family val="2"/>
      <charset val="238"/>
      <scheme val="minor"/>
    </font>
    <font>
      <b/>
      <sz val="11"/>
      <color theme="1"/>
      <name val="Aptos Narrow"/>
      <family val="2"/>
      <charset val="238"/>
      <scheme val="minor"/>
    </font>
    <font>
      <sz val="11"/>
      <color theme="0"/>
      <name val="Aptos Narrow"/>
      <family val="2"/>
      <charset val="238"/>
      <scheme val="minor"/>
    </font>
    <font>
      <b/>
      <sz val="11"/>
      <color theme="1"/>
      <name val="Aptos Narrow"/>
      <family val="2"/>
      <scheme val="minor"/>
    </font>
    <font>
      <u/>
      <sz val="11"/>
      <color theme="10"/>
      <name val="Aptos Narrow"/>
      <family val="2"/>
      <charset val="238"/>
      <scheme val="minor"/>
    </font>
    <font>
      <u/>
      <sz val="11"/>
      <color theme="0"/>
      <name val="Aptos Narrow"/>
      <family val="2"/>
      <charset val="238"/>
      <scheme val="minor"/>
    </font>
    <font>
      <b/>
      <sz val="11"/>
      <color theme="6" tint="-0.249977111117893"/>
      <name val="Aptos Narrow"/>
      <family val="2"/>
      <scheme val="minor"/>
    </font>
    <font>
      <b/>
      <u/>
      <sz val="11"/>
      <color theme="10"/>
      <name val="Aptos Narrow"/>
      <family val="2"/>
      <scheme val="minor"/>
    </font>
    <font>
      <b/>
      <sz val="11"/>
      <name val="Aptos Narrow"/>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0" tint="-4.9989318521683403E-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0" fontId="19" fillId="0" borderId="0" applyNumberFormat="0" applyFill="0" applyBorder="0" applyAlignment="0" applyProtection="0"/>
  </cellStyleXfs>
  <cellXfs count="14">
    <xf numFmtId="0" fontId="0" fillId="0" borderId="0" xfId="0"/>
    <xf numFmtId="0" fontId="18" fillId="0" borderId="0" xfId="0" applyFont="1"/>
    <xf numFmtId="1" fontId="0" fillId="0" borderId="0" xfId="0" applyNumberFormat="1" applyAlignment="1">
      <alignment horizontal="left"/>
    </xf>
    <xf numFmtId="1" fontId="18" fillId="0" borderId="0" xfId="0" applyNumberFormat="1" applyFont="1" applyAlignment="1">
      <alignment horizontal="left"/>
    </xf>
    <xf numFmtId="0" fontId="20" fillId="33" borderId="0" xfId="43" applyFont="1" applyFill="1" applyAlignment="1">
      <alignment horizontal="center"/>
    </xf>
    <xf numFmtId="0" fontId="0" fillId="0" borderId="0" xfId="0" applyAlignment="1">
      <alignment horizontal="center"/>
    </xf>
    <xf numFmtId="44" fontId="21" fillId="0" borderId="0" xfId="42" applyFont="1" applyFill="1"/>
    <xf numFmtId="0" fontId="18" fillId="34" borderId="0" xfId="0" applyFont="1" applyFill="1"/>
    <xf numFmtId="1" fontId="18" fillId="34" borderId="0" xfId="0" applyNumberFormat="1" applyFont="1" applyFill="1" applyAlignment="1">
      <alignment horizontal="left"/>
    </xf>
    <xf numFmtId="0" fontId="18" fillId="34" borderId="0" xfId="0" applyFont="1" applyFill="1" applyAlignment="1">
      <alignment horizontal="center"/>
    </xf>
    <xf numFmtId="44" fontId="21" fillId="34" borderId="0" xfId="42" applyFont="1" applyFill="1"/>
    <xf numFmtId="0" fontId="22" fillId="34" borderId="0" xfId="43" applyFont="1" applyFill="1"/>
    <xf numFmtId="44" fontId="23" fillId="34" borderId="0" xfId="42" applyFont="1" applyFill="1"/>
    <xf numFmtId="44" fontId="23" fillId="0" borderId="0" xfId="42" applyFont="1" applyFill="1"/>
  </cellXfs>
  <cellStyles count="44">
    <cellStyle name="20% — akcent 1" xfId="19" builtinId="30" customBuiltin="1"/>
    <cellStyle name="20% — akcent 2" xfId="23" builtinId="34" customBuiltin="1"/>
    <cellStyle name="20% — akcent 3" xfId="27" builtinId="38" customBuiltin="1"/>
    <cellStyle name="20% — akcent 4" xfId="31" builtinId="42" customBuiltin="1"/>
    <cellStyle name="20% — akcent 5" xfId="35" builtinId="46" customBuiltin="1"/>
    <cellStyle name="20% — akcent 6" xfId="39" builtinId="50" customBuiltin="1"/>
    <cellStyle name="40% — akcent 1" xfId="20" builtinId="31" customBuiltin="1"/>
    <cellStyle name="40% — akcent 2" xfId="24" builtinId="35" customBuiltin="1"/>
    <cellStyle name="40% — akcent 3" xfId="28" builtinId="39" customBuiltin="1"/>
    <cellStyle name="40% — akcent 4" xfId="32" builtinId="43" customBuiltin="1"/>
    <cellStyle name="40% — akcent 5" xfId="36" builtinId="47" customBuiltin="1"/>
    <cellStyle name="40% — akcent 6" xfId="40" builtinId="51" customBuiltin="1"/>
    <cellStyle name="60% — akcent 1" xfId="21" builtinId="32" customBuiltin="1"/>
    <cellStyle name="60% — akcent 2" xfId="25" builtinId="36" customBuiltin="1"/>
    <cellStyle name="60% — akcent 3" xfId="29" builtinId="40" customBuiltin="1"/>
    <cellStyle name="60% — akcent 4" xfId="33" builtinId="44" customBuiltin="1"/>
    <cellStyle name="60% — akcent 5" xfId="37" builtinId="48" customBuiltin="1"/>
    <cellStyle name="60% — akcent 6" xfId="41" builtinId="52" customBuiltin="1"/>
    <cellStyle name="Akcent 1" xfId="18" builtinId="29" customBuiltin="1"/>
    <cellStyle name="Akcent 2" xfId="22" builtinId="33" customBuiltin="1"/>
    <cellStyle name="Akcent 3" xfId="26" builtinId="37" customBuiltin="1"/>
    <cellStyle name="Akcent 4" xfId="30" builtinId="41" customBuiltin="1"/>
    <cellStyle name="Akcent 5" xfId="34" builtinId="45" customBuiltin="1"/>
    <cellStyle name="Akcent 6" xfId="38" builtinId="49" customBuiltin="1"/>
    <cellStyle name="Dane wejściowe" xfId="9" builtinId="20" customBuiltin="1"/>
    <cellStyle name="Dane wyjściowe" xfId="10" builtinId="21" customBuiltin="1"/>
    <cellStyle name="Dobry" xfId="6" builtinId="26" customBuiltin="1"/>
    <cellStyle name="Hiperłącze" xfId="43" builtinId="8"/>
    <cellStyle name="Komórka połączona" xfId="12" builtinId="24" customBuiltin="1"/>
    <cellStyle name="Komórka zaznaczona" xfId="13" builtinId="23" customBuiltin="1"/>
    <cellStyle name="Nagłówek 1" xfId="2" builtinId="16" customBuiltin="1"/>
    <cellStyle name="Nagłówek 2" xfId="3" builtinId="17" customBuiltin="1"/>
    <cellStyle name="Nagłówek 3" xfId="4" builtinId="18" customBuiltin="1"/>
    <cellStyle name="Nagłówek 4" xfId="5" builtinId="19" customBuiltin="1"/>
    <cellStyle name="Neutralny" xfId="8" builtinId="28" customBuiltin="1"/>
    <cellStyle name="Normalny" xfId="0" builtinId="0"/>
    <cellStyle name="Obliczenia" xfId="11" builtinId="22" customBuiltin="1"/>
    <cellStyle name="Suma" xfId="17" builtinId="25" customBuiltin="1"/>
    <cellStyle name="Tekst objaśnienia" xfId="16" builtinId="53" customBuiltin="1"/>
    <cellStyle name="Tekst ostrzeżenia" xfId="14" builtinId="11" customBuiltin="1"/>
    <cellStyle name="Tytuł" xfId="1" builtinId="15" customBuiltin="1"/>
    <cellStyle name="Uwaga" xfId="15" builtinId="10" customBuiltin="1"/>
    <cellStyle name="Walutowy" xfId="42" builtinId="4"/>
    <cellStyle name="Zły" xfId="7" builtinId="27"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akiet 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7543-DC4E-4253-A930-58E09B3FF623}">
  <dimension ref="A1:F2352"/>
  <sheetViews>
    <sheetView tabSelected="1" workbookViewId="0">
      <pane ySplit="1" topLeftCell="A189" activePane="bottomLeft" state="frozen"/>
      <selection pane="bottomLeft" activeCell="A59" sqref="A59"/>
    </sheetView>
  </sheetViews>
  <sheetFormatPr defaultRowHeight="15" x14ac:dyDescent="0.25"/>
  <cols>
    <col min="1" max="1" width="47.42578125" customWidth="1"/>
    <col min="2" max="2" width="15.140625" style="2" bestFit="1" customWidth="1"/>
    <col min="3" max="3" width="16" style="5" customWidth="1"/>
    <col min="4" max="4" width="17.7109375" style="13" customWidth="1"/>
    <col min="5" max="5" width="17.7109375" style="6" customWidth="1"/>
    <col min="6" max="6" width="82.42578125" customWidth="1"/>
  </cols>
  <sheetData>
    <row r="1" spans="1:6" s="7" customFormat="1" x14ac:dyDescent="0.25">
      <c r="A1" s="7" t="s">
        <v>0</v>
      </c>
      <c r="B1" s="8" t="s">
        <v>1</v>
      </c>
      <c r="C1" s="9" t="s">
        <v>2</v>
      </c>
      <c r="D1" s="12" t="s">
        <v>6603</v>
      </c>
      <c r="E1" s="10" t="s">
        <v>6602</v>
      </c>
      <c r="F1" s="11" t="s">
        <v>6604</v>
      </c>
    </row>
    <row r="2" spans="1:6" x14ac:dyDescent="0.25">
      <c r="A2" t="s">
        <v>2807</v>
      </c>
      <c r="B2" s="2">
        <v>13000034</v>
      </c>
      <c r="C2" s="5">
        <v>1</v>
      </c>
      <c r="D2" s="13">
        <v>510</v>
      </c>
      <c r="E2" s="6">
        <f>D2*1.23</f>
        <v>627.29999999999995</v>
      </c>
      <c r="F2" t="s">
        <v>2808</v>
      </c>
    </row>
    <row r="3" spans="1:6" x14ac:dyDescent="0.25">
      <c r="A3" t="s">
        <v>5349</v>
      </c>
      <c r="B3" s="2">
        <v>13000042</v>
      </c>
      <c r="C3" s="5">
        <v>1</v>
      </c>
      <c r="D3" s="13">
        <v>440</v>
      </c>
      <c r="E3" s="6">
        <f t="shared" ref="E3:E66" si="0">D3*1.23</f>
        <v>541.20000000000005</v>
      </c>
      <c r="F3" t="s">
        <v>5350</v>
      </c>
    </row>
    <row r="4" spans="1:6" x14ac:dyDescent="0.25">
      <c r="A4" t="s">
        <v>602</v>
      </c>
      <c r="B4" s="2">
        <v>13000047</v>
      </c>
      <c r="C4" s="5">
        <v>1</v>
      </c>
      <c r="D4" s="13">
        <v>280</v>
      </c>
      <c r="E4" s="6">
        <f t="shared" si="0"/>
        <v>344.4</v>
      </c>
      <c r="F4" t="s">
        <v>603</v>
      </c>
    </row>
    <row r="5" spans="1:6" x14ac:dyDescent="0.25">
      <c r="A5" t="s">
        <v>4492</v>
      </c>
      <c r="B5" s="2">
        <v>13000049</v>
      </c>
      <c r="C5" s="5">
        <v>1</v>
      </c>
      <c r="D5" s="13">
        <v>62</v>
      </c>
      <c r="E5" s="6">
        <f t="shared" si="0"/>
        <v>76.260000000000005</v>
      </c>
      <c r="F5" t="s">
        <v>2747</v>
      </c>
    </row>
    <row r="6" spans="1:6" x14ac:dyDescent="0.25">
      <c r="A6" t="s">
        <v>5638</v>
      </c>
      <c r="B6" s="2">
        <v>24022580</v>
      </c>
      <c r="C6" s="5">
        <v>1</v>
      </c>
      <c r="D6" s="13">
        <v>368</v>
      </c>
      <c r="E6" s="6">
        <f t="shared" si="0"/>
        <v>452.64</v>
      </c>
      <c r="F6" t="s">
        <v>62</v>
      </c>
    </row>
    <row r="7" spans="1:6" x14ac:dyDescent="0.25">
      <c r="A7" t="s">
        <v>5637</v>
      </c>
      <c r="B7" s="2">
        <v>24022581</v>
      </c>
      <c r="C7" s="5">
        <v>1</v>
      </c>
      <c r="D7" s="13">
        <v>368</v>
      </c>
      <c r="E7" s="6">
        <f t="shared" si="0"/>
        <v>452.64</v>
      </c>
      <c r="F7" t="s">
        <v>62</v>
      </c>
    </row>
    <row r="8" spans="1:6" x14ac:dyDescent="0.25">
      <c r="A8" t="s">
        <v>2465</v>
      </c>
      <c r="B8" s="2">
        <v>24022582</v>
      </c>
      <c r="C8" s="5">
        <v>1</v>
      </c>
      <c r="D8" s="13">
        <v>1250</v>
      </c>
      <c r="E8" s="6">
        <f t="shared" si="0"/>
        <v>1537.5</v>
      </c>
      <c r="F8" t="s">
        <v>8</v>
      </c>
    </row>
    <row r="9" spans="1:6" x14ac:dyDescent="0.25">
      <c r="A9" t="s">
        <v>5640</v>
      </c>
      <c r="B9" s="2">
        <v>24022583</v>
      </c>
      <c r="C9" s="5">
        <v>1</v>
      </c>
      <c r="D9" s="13">
        <v>152</v>
      </c>
      <c r="E9" s="6">
        <f t="shared" si="0"/>
        <v>186.96</v>
      </c>
      <c r="F9" t="s">
        <v>8</v>
      </c>
    </row>
    <row r="10" spans="1:6" x14ac:dyDescent="0.25">
      <c r="A10" t="s">
        <v>1047</v>
      </c>
      <c r="B10" s="2">
        <v>24022584</v>
      </c>
      <c r="C10" s="5">
        <v>1</v>
      </c>
      <c r="D10" s="13">
        <v>18</v>
      </c>
      <c r="E10" s="6">
        <f t="shared" si="0"/>
        <v>22.14</v>
      </c>
      <c r="F10" t="s">
        <v>8</v>
      </c>
    </row>
    <row r="11" spans="1:6" x14ac:dyDescent="0.25">
      <c r="A11" t="s">
        <v>2193</v>
      </c>
      <c r="B11" s="2">
        <v>24022585</v>
      </c>
      <c r="C11" s="5">
        <v>1</v>
      </c>
      <c r="D11" s="13">
        <v>12</v>
      </c>
      <c r="E11" s="6">
        <f t="shared" si="0"/>
        <v>14.76</v>
      </c>
      <c r="F11" t="s">
        <v>62</v>
      </c>
    </row>
    <row r="12" spans="1:6" x14ac:dyDescent="0.25">
      <c r="A12" t="s">
        <v>5509</v>
      </c>
      <c r="B12" s="2">
        <v>24022586</v>
      </c>
      <c r="C12" s="5">
        <v>1</v>
      </c>
      <c r="D12" s="13">
        <v>95</v>
      </c>
      <c r="E12" s="6">
        <f t="shared" si="0"/>
        <v>116.85</v>
      </c>
      <c r="F12" t="s">
        <v>8</v>
      </c>
    </row>
    <row r="13" spans="1:6" x14ac:dyDescent="0.25">
      <c r="A13" t="s">
        <v>1347</v>
      </c>
      <c r="B13" s="2">
        <v>24022587</v>
      </c>
      <c r="C13" s="5">
        <v>1</v>
      </c>
      <c r="D13" s="13">
        <v>625</v>
      </c>
      <c r="E13" s="6">
        <f t="shared" si="0"/>
        <v>768.75</v>
      </c>
      <c r="F13" t="s">
        <v>62</v>
      </c>
    </row>
    <row r="14" spans="1:6" x14ac:dyDescent="0.25">
      <c r="A14" t="s">
        <v>2766</v>
      </c>
      <c r="B14" s="2">
        <v>24022588</v>
      </c>
      <c r="C14" s="5">
        <v>1</v>
      </c>
      <c r="D14" s="13">
        <v>146</v>
      </c>
      <c r="E14" s="6">
        <f t="shared" si="0"/>
        <v>179.57999999999998</v>
      </c>
      <c r="F14" t="s">
        <v>8</v>
      </c>
    </row>
    <row r="15" spans="1:6" x14ac:dyDescent="0.25">
      <c r="A15" t="s">
        <v>5639</v>
      </c>
      <c r="B15" s="2">
        <v>24022589</v>
      </c>
      <c r="C15" s="5">
        <v>1</v>
      </c>
      <c r="D15" s="13">
        <v>36</v>
      </c>
      <c r="E15" s="6">
        <f t="shared" si="0"/>
        <v>44.28</v>
      </c>
      <c r="F15" t="s">
        <v>8</v>
      </c>
    </row>
    <row r="16" spans="1:6" x14ac:dyDescent="0.25">
      <c r="A16" t="s">
        <v>4486</v>
      </c>
      <c r="B16" s="2">
        <v>24022590</v>
      </c>
      <c r="C16" s="5">
        <v>1</v>
      </c>
      <c r="D16" s="13">
        <v>168</v>
      </c>
      <c r="E16" s="6">
        <f t="shared" si="0"/>
        <v>206.64</v>
      </c>
      <c r="F16" t="s">
        <v>8</v>
      </c>
    </row>
    <row r="17" spans="1:6" x14ac:dyDescent="0.25">
      <c r="A17" t="s">
        <v>1247</v>
      </c>
      <c r="B17" s="2">
        <v>24022591</v>
      </c>
      <c r="C17" s="5">
        <v>1</v>
      </c>
      <c r="D17" s="13">
        <v>44</v>
      </c>
      <c r="E17" s="6">
        <f t="shared" si="0"/>
        <v>54.12</v>
      </c>
      <c r="F17" t="s">
        <v>8</v>
      </c>
    </row>
    <row r="18" spans="1:6" x14ac:dyDescent="0.25">
      <c r="A18" t="s">
        <v>1053</v>
      </c>
      <c r="B18" s="2">
        <v>24022594</v>
      </c>
      <c r="C18" s="5">
        <v>1</v>
      </c>
      <c r="D18" s="13">
        <v>180</v>
      </c>
      <c r="E18" s="6">
        <f t="shared" si="0"/>
        <v>221.4</v>
      </c>
      <c r="F18" t="s">
        <v>8</v>
      </c>
    </row>
    <row r="19" spans="1:6" x14ac:dyDescent="0.25">
      <c r="A19" t="s">
        <v>2576</v>
      </c>
      <c r="B19" s="2">
        <v>24022596</v>
      </c>
      <c r="C19" s="5">
        <v>1</v>
      </c>
      <c r="D19" s="13">
        <v>92</v>
      </c>
      <c r="E19" s="6">
        <f t="shared" si="0"/>
        <v>113.16</v>
      </c>
      <c r="F19" t="s">
        <v>8</v>
      </c>
    </row>
    <row r="20" spans="1:6" x14ac:dyDescent="0.25">
      <c r="A20" t="s">
        <v>5251</v>
      </c>
      <c r="B20" s="2">
        <v>24022598</v>
      </c>
      <c r="C20" s="5">
        <v>1</v>
      </c>
      <c r="D20" s="13">
        <v>620</v>
      </c>
      <c r="E20" s="6">
        <f t="shared" si="0"/>
        <v>762.6</v>
      </c>
      <c r="F20" t="s">
        <v>8</v>
      </c>
    </row>
    <row r="21" spans="1:6" x14ac:dyDescent="0.25">
      <c r="A21" t="s">
        <v>2154</v>
      </c>
      <c r="B21" s="2">
        <v>24022603</v>
      </c>
      <c r="C21" s="5">
        <v>1</v>
      </c>
      <c r="D21" s="13">
        <v>12</v>
      </c>
      <c r="E21" s="6">
        <f t="shared" si="0"/>
        <v>14.76</v>
      </c>
      <c r="F21" t="s">
        <v>8</v>
      </c>
    </row>
    <row r="22" spans="1:6" x14ac:dyDescent="0.25">
      <c r="A22" t="s">
        <v>778</v>
      </c>
      <c r="B22" s="2">
        <v>24022683</v>
      </c>
      <c r="C22" s="5">
        <v>1</v>
      </c>
      <c r="D22" s="13">
        <v>456</v>
      </c>
      <c r="E22" s="6">
        <f t="shared" si="0"/>
        <v>560.88</v>
      </c>
      <c r="F22" t="s">
        <v>8</v>
      </c>
    </row>
    <row r="23" spans="1:6" x14ac:dyDescent="0.25">
      <c r="A23" t="s">
        <v>366</v>
      </c>
      <c r="B23" s="2">
        <v>24022686</v>
      </c>
      <c r="C23" s="5">
        <v>1</v>
      </c>
      <c r="D23" s="13">
        <v>17.5</v>
      </c>
      <c r="E23" s="6">
        <f t="shared" si="0"/>
        <v>21.524999999999999</v>
      </c>
      <c r="F23" t="s">
        <v>8</v>
      </c>
    </row>
    <row r="24" spans="1:6" x14ac:dyDescent="0.25">
      <c r="A24" t="s">
        <v>504</v>
      </c>
      <c r="B24" s="2">
        <v>24022687</v>
      </c>
      <c r="C24" s="5">
        <v>1</v>
      </c>
      <c r="D24" s="13">
        <v>39</v>
      </c>
      <c r="E24" s="6">
        <f t="shared" si="0"/>
        <v>47.97</v>
      </c>
      <c r="F24" t="s">
        <v>62</v>
      </c>
    </row>
    <row r="25" spans="1:6" x14ac:dyDescent="0.25">
      <c r="A25" t="s">
        <v>2126</v>
      </c>
      <c r="B25" s="2">
        <v>24022715</v>
      </c>
      <c r="C25" s="5">
        <v>1</v>
      </c>
      <c r="D25" s="13">
        <v>10</v>
      </c>
      <c r="E25" s="6">
        <f t="shared" si="0"/>
        <v>12.3</v>
      </c>
      <c r="F25" t="s">
        <v>8</v>
      </c>
    </row>
    <row r="26" spans="1:6" x14ac:dyDescent="0.25">
      <c r="A26" t="s">
        <v>2118</v>
      </c>
      <c r="B26" s="2">
        <v>24022717</v>
      </c>
      <c r="C26" s="5">
        <v>1</v>
      </c>
      <c r="D26" s="13">
        <v>29</v>
      </c>
      <c r="E26" s="6">
        <f t="shared" si="0"/>
        <v>35.67</v>
      </c>
      <c r="F26" t="s">
        <v>8</v>
      </c>
    </row>
    <row r="27" spans="1:6" x14ac:dyDescent="0.25">
      <c r="A27" t="s">
        <v>2119</v>
      </c>
      <c r="B27" s="2">
        <v>24022720</v>
      </c>
      <c r="C27" s="5">
        <v>1</v>
      </c>
      <c r="D27" s="13">
        <v>28</v>
      </c>
      <c r="E27" s="6">
        <f t="shared" si="0"/>
        <v>34.44</v>
      </c>
      <c r="F27" t="s">
        <v>62</v>
      </c>
    </row>
    <row r="28" spans="1:6" x14ac:dyDescent="0.25">
      <c r="A28" t="s">
        <v>1052</v>
      </c>
      <c r="B28" s="2">
        <v>24022729</v>
      </c>
      <c r="C28" s="5">
        <v>1</v>
      </c>
      <c r="D28" s="13">
        <v>53</v>
      </c>
      <c r="E28" s="6">
        <f t="shared" si="0"/>
        <v>65.19</v>
      </c>
      <c r="F28" t="s">
        <v>62</v>
      </c>
    </row>
    <row r="29" spans="1:6" x14ac:dyDescent="0.25">
      <c r="A29" t="s">
        <v>2414</v>
      </c>
      <c r="B29" s="2">
        <v>24023730</v>
      </c>
      <c r="C29" s="5">
        <v>1</v>
      </c>
      <c r="D29" s="13">
        <v>212</v>
      </c>
      <c r="E29" s="6">
        <f t="shared" si="0"/>
        <v>260.76</v>
      </c>
      <c r="F29" t="s">
        <v>62</v>
      </c>
    </row>
    <row r="30" spans="1:6" x14ac:dyDescent="0.25">
      <c r="A30" t="s">
        <v>973</v>
      </c>
      <c r="B30" s="2">
        <v>24027303</v>
      </c>
      <c r="C30" s="5">
        <v>1</v>
      </c>
      <c r="D30" s="13">
        <v>39</v>
      </c>
      <c r="E30" s="6">
        <f t="shared" si="0"/>
        <v>47.97</v>
      </c>
      <c r="F30" t="s">
        <v>8</v>
      </c>
    </row>
    <row r="31" spans="1:6" x14ac:dyDescent="0.25">
      <c r="A31" t="s">
        <v>4056</v>
      </c>
      <c r="B31" s="2">
        <v>24029184</v>
      </c>
      <c r="C31" s="5">
        <v>1</v>
      </c>
      <c r="D31" s="13">
        <v>880</v>
      </c>
      <c r="E31" s="6">
        <f t="shared" si="0"/>
        <v>1082.4000000000001</v>
      </c>
      <c r="F31" t="s">
        <v>62</v>
      </c>
    </row>
    <row r="32" spans="1:6" x14ac:dyDescent="0.25">
      <c r="A32" t="s">
        <v>767</v>
      </c>
      <c r="B32" s="2">
        <v>29000001</v>
      </c>
      <c r="C32" s="5">
        <v>1</v>
      </c>
      <c r="D32" s="13">
        <v>520</v>
      </c>
      <c r="E32" s="6">
        <f t="shared" si="0"/>
        <v>639.6</v>
      </c>
      <c r="F32" t="s">
        <v>768</v>
      </c>
    </row>
    <row r="33" spans="1:6" x14ac:dyDescent="0.25">
      <c r="A33" t="s">
        <v>51</v>
      </c>
      <c r="B33" s="2">
        <v>29000002</v>
      </c>
      <c r="C33" s="5">
        <v>1</v>
      </c>
      <c r="D33" s="13">
        <v>260</v>
      </c>
      <c r="E33" s="6">
        <f t="shared" si="0"/>
        <v>319.8</v>
      </c>
      <c r="F33" t="s">
        <v>52</v>
      </c>
    </row>
    <row r="34" spans="1:6" x14ac:dyDescent="0.25">
      <c r="A34" t="s">
        <v>301</v>
      </c>
      <c r="B34" s="2">
        <v>29000003</v>
      </c>
      <c r="C34" s="5">
        <v>1</v>
      </c>
      <c r="D34" s="13">
        <v>58</v>
      </c>
      <c r="E34" s="6">
        <f t="shared" si="0"/>
        <v>71.34</v>
      </c>
      <c r="F34" t="s">
        <v>302</v>
      </c>
    </row>
    <row r="35" spans="1:6" x14ac:dyDescent="0.25">
      <c r="A35" t="s">
        <v>306</v>
      </c>
      <c r="B35" s="2">
        <v>29000004</v>
      </c>
      <c r="C35" s="5">
        <v>1</v>
      </c>
      <c r="D35" s="13">
        <v>58</v>
      </c>
      <c r="E35" s="6">
        <f t="shared" si="0"/>
        <v>71.34</v>
      </c>
      <c r="F35" t="s">
        <v>307</v>
      </c>
    </row>
    <row r="36" spans="1:6" x14ac:dyDescent="0.25">
      <c r="A36" t="s">
        <v>4530</v>
      </c>
      <c r="B36" s="2">
        <v>29000005</v>
      </c>
      <c r="C36" s="5">
        <v>1</v>
      </c>
      <c r="D36" s="13">
        <v>292</v>
      </c>
      <c r="E36" s="6">
        <f t="shared" si="0"/>
        <v>359.15999999999997</v>
      </c>
      <c r="F36" t="s">
        <v>4531</v>
      </c>
    </row>
    <row r="37" spans="1:6" x14ac:dyDescent="0.25">
      <c r="A37" t="s">
        <v>4517</v>
      </c>
      <c r="B37" s="2">
        <v>29000006</v>
      </c>
      <c r="C37" s="5">
        <v>1</v>
      </c>
      <c r="D37" s="13">
        <v>146</v>
      </c>
      <c r="E37" s="6">
        <f t="shared" si="0"/>
        <v>179.57999999999998</v>
      </c>
      <c r="F37" t="s">
        <v>4518</v>
      </c>
    </row>
    <row r="38" spans="1:6" x14ac:dyDescent="0.25">
      <c r="A38" t="s">
        <v>2613</v>
      </c>
      <c r="B38" s="2">
        <v>29000008</v>
      </c>
      <c r="C38" s="5">
        <v>1</v>
      </c>
      <c r="D38" s="13">
        <v>457</v>
      </c>
      <c r="E38" s="6">
        <f t="shared" si="0"/>
        <v>562.11</v>
      </c>
      <c r="F38" t="s">
        <v>351</v>
      </c>
    </row>
    <row r="39" spans="1:6" x14ac:dyDescent="0.25">
      <c r="A39" t="s">
        <v>5515</v>
      </c>
      <c r="B39" s="2">
        <v>29000009</v>
      </c>
      <c r="C39" s="5">
        <v>1</v>
      </c>
      <c r="D39" s="13">
        <v>358</v>
      </c>
      <c r="E39" s="6">
        <f t="shared" si="0"/>
        <v>440.34</v>
      </c>
      <c r="F39" t="s">
        <v>2392</v>
      </c>
    </row>
    <row r="40" spans="1:6" x14ac:dyDescent="0.25">
      <c r="A40" t="s">
        <v>4226</v>
      </c>
      <c r="B40" s="2">
        <v>29000010</v>
      </c>
      <c r="C40" s="5">
        <v>1</v>
      </c>
      <c r="D40" s="13">
        <v>3100</v>
      </c>
      <c r="E40" s="6">
        <f t="shared" si="0"/>
        <v>3813</v>
      </c>
      <c r="F40" t="s">
        <v>1383</v>
      </c>
    </row>
    <row r="41" spans="1:6" x14ac:dyDescent="0.25">
      <c r="A41" t="s">
        <v>269</v>
      </c>
      <c r="B41" s="2">
        <v>29000011</v>
      </c>
      <c r="C41" s="5">
        <v>1</v>
      </c>
      <c r="D41" s="13">
        <v>68</v>
      </c>
      <c r="E41" s="6">
        <f t="shared" si="0"/>
        <v>83.64</v>
      </c>
      <c r="F41" t="s">
        <v>270</v>
      </c>
    </row>
    <row r="42" spans="1:6" x14ac:dyDescent="0.25">
      <c r="A42" t="s">
        <v>2905</v>
      </c>
      <c r="B42" s="2">
        <v>29000012</v>
      </c>
      <c r="C42" s="5">
        <v>1</v>
      </c>
      <c r="D42" s="13">
        <v>58</v>
      </c>
      <c r="E42" s="6">
        <f t="shared" si="0"/>
        <v>71.34</v>
      </c>
      <c r="F42" t="s">
        <v>1383</v>
      </c>
    </row>
    <row r="43" spans="1:6" x14ac:dyDescent="0.25">
      <c r="A43" t="s">
        <v>5397</v>
      </c>
      <c r="B43" s="2">
        <v>29000013</v>
      </c>
      <c r="C43" s="5">
        <v>1</v>
      </c>
      <c r="D43" s="13">
        <v>620</v>
      </c>
      <c r="E43" s="6">
        <f t="shared" si="0"/>
        <v>762.6</v>
      </c>
      <c r="F43" t="s">
        <v>1383</v>
      </c>
    </row>
    <row r="44" spans="1:6" x14ac:dyDescent="0.25">
      <c r="A44" t="s">
        <v>2418</v>
      </c>
      <c r="B44" s="2">
        <v>29000015</v>
      </c>
      <c r="C44" s="5">
        <v>1</v>
      </c>
      <c r="D44" s="13">
        <v>754</v>
      </c>
      <c r="E44" s="6">
        <f t="shared" si="0"/>
        <v>927.42</v>
      </c>
      <c r="F44" t="s">
        <v>270</v>
      </c>
    </row>
    <row r="45" spans="1:6" x14ac:dyDescent="0.25">
      <c r="A45" t="s">
        <v>2418</v>
      </c>
      <c r="B45" s="2">
        <v>29000016</v>
      </c>
      <c r="C45" s="5">
        <v>1</v>
      </c>
      <c r="D45" s="13">
        <v>754</v>
      </c>
      <c r="E45" s="6">
        <f t="shared" si="0"/>
        <v>927.42</v>
      </c>
      <c r="F45" t="s">
        <v>1278</v>
      </c>
    </row>
    <row r="46" spans="1:6" x14ac:dyDescent="0.25">
      <c r="A46" t="s">
        <v>253</v>
      </c>
      <c r="B46" s="2">
        <v>29000018</v>
      </c>
      <c r="C46" s="5">
        <v>1</v>
      </c>
      <c r="D46" s="13">
        <v>143</v>
      </c>
      <c r="E46" s="6">
        <f t="shared" si="0"/>
        <v>175.89</v>
      </c>
      <c r="F46" t="s">
        <v>254</v>
      </c>
    </row>
    <row r="47" spans="1:6" x14ac:dyDescent="0.25">
      <c r="A47" t="s">
        <v>5395</v>
      </c>
      <c r="B47" s="2">
        <v>29000020</v>
      </c>
      <c r="C47" s="5">
        <v>1</v>
      </c>
      <c r="D47" s="13">
        <v>440</v>
      </c>
      <c r="E47" s="6">
        <f t="shared" si="0"/>
        <v>541.20000000000005</v>
      </c>
      <c r="F47" t="s">
        <v>5396</v>
      </c>
    </row>
    <row r="48" spans="1:6" x14ac:dyDescent="0.25">
      <c r="A48" t="s">
        <v>269</v>
      </c>
      <c r="B48" s="2">
        <v>29000021</v>
      </c>
      <c r="C48" s="5">
        <v>1</v>
      </c>
      <c r="D48" s="13">
        <v>58</v>
      </c>
      <c r="E48" s="6">
        <f t="shared" si="0"/>
        <v>71.34</v>
      </c>
      <c r="F48" t="s">
        <v>271</v>
      </c>
    </row>
    <row r="49" spans="1:6" x14ac:dyDescent="0.25">
      <c r="A49" t="s">
        <v>324</v>
      </c>
      <c r="B49" s="2">
        <v>29000023</v>
      </c>
      <c r="C49" s="5">
        <v>1</v>
      </c>
      <c r="D49" s="13">
        <v>58</v>
      </c>
      <c r="E49" s="6">
        <f t="shared" si="0"/>
        <v>71.34</v>
      </c>
      <c r="F49" t="s">
        <v>325</v>
      </c>
    </row>
    <row r="50" spans="1:6" x14ac:dyDescent="0.25">
      <c r="A50" t="s">
        <v>334</v>
      </c>
      <c r="B50" s="2">
        <v>29000027</v>
      </c>
      <c r="C50" s="5">
        <v>1</v>
      </c>
      <c r="D50" s="13">
        <v>58</v>
      </c>
      <c r="E50" s="6">
        <f t="shared" si="0"/>
        <v>71.34</v>
      </c>
      <c r="F50" t="s">
        <v>335</v>
      </c>
    </row>
    <row r="51" spans="1:6" x14ac:dyDescent="0.25">
      <c r="A51" t="s">
        <v>2540</v>
      </c>
      <c r="B51" s="2">
        <v>29000028</v>
      </c>
      <c r="C51" s="5">
        <v>1</v>
      </c>
      <c r="D51" s="13">
        <v>754</v>
      </c>
      <c r="E51" s="6">
        <f t="shared" si="0"/>
        <v>927.42</v>
      </c>
      <c r="F51" t="s">
        <v>491</v>
      </c>
    </row>
    <row r="52" spans="1:6" x14ac:dyDescent="0.25">
      <c r="A52" t="s">
        <v>22</v>
      </c>
      <c r="B52" s="2">
        <v>29000029</v>
      </c>
      <c r="C52" s="5">
        <v>1</v>
      </c>
      <c r="D52" s="13">
        <v>769</v>
      </c>
      <c r="E52" s="6">
        <f t="shared" si="0"/>
        <v>945.87</v>
      </c>
      <c r="F52" t="s">
        <v>23</v>
      </c>
    </row>
    <row r="53" spans="1:6" x14ac:dyDescent="0.25">
      <c r="A53" t="s">
        <v>22</v>
      </c>
      <c r="B53" s="2">
        <v>29000030</v>
      </c>
      <c r="C53" s="5">
        <v>1</v>
      </c>
      <c r="D53" s="13">
        <v>840</v>
      </c>
      <c r="E53" s="6">
        <f t="shared" si="0"/>
        <v>1033.2</v>
      </c>
      <c r="F53" t="s">
        <v>24</v>
      </c>
    </row>
    <row r="54" spans="1:6" x14ac:dyDescent="0.25">
      <c r="A54" t="s">
        <v>2385</v>
      </c>
      <c r="B54" s="2">
        <v>29000031</v>
      </c>
      <c r="C54" s="5">
        <v>1</v>
      </c>
      <c r="D54" s="13">
        <v>245</v>
      </c>
      <c r="E54" s="6">
        <f t="shared" si="0"/>
        <v>301.35000000000002</v>
      </c>
      <c r="F54" t="s">
        <v>2386</v>
      </c>
    </row>
    <row r="55" spans="1:6" x14ac:dyDescent="0.25">
      <c r="A55" t="s">
        <v>2418</v>
      </c>
      <c r="B55" s="2">
        <v>29000032</v>
      </c>
      <c r="C55" s="5">
        <v>1</v>
      </c>
      <c r="D55" s="13">
        <v>720</v>
      </c>
      <c r="E55" s="6">
        <f t="shared" si="0"/>
        <v>885.6</v>
      </c>
      <c r="F55" t="s">
        <v>2439</v>
      </c>
    </row>
    <row r="56" spans="1:6" x14ac:dyDescent="0.25">
      <c r="A56" t="s">
        <v>2385</v>
      </c>
      <c r="B56" s="2">
        <v>29000033</v>
      </c>
      <c r="C56" s="5">
        <v>1</v>
      </c>
      <c r="D56" s="13">
        <v>245</v>
      </c>
      <c r="E56" s="6">
        <f t="shared" si="0"/>
        <v>301.35000000000002</v>
      </c>
      <c r="F56" t="s">
        <v>23</v>
      </c>
    </row>
    <row r="57" spans="1:6" x14ac:dyDescent="0.25">
      <c r="A57" t="s">
        <v>2613</v>
      </c>
      <c r="B57" s="2">
        <v>29000034</v>
      </c>
      <c r="C57" s="5">
        <v>1</v>
      </c>
      <c r="D57" s="13">
        <v>735</v>
      </c>
      <c r="E57" s="6">
        <f t="shared" si="0"/>
        <v>904.05</v>
      </c>
      <c r="F57" t="s">
        <v>2439</v>
      </c>
    </row>
    <row r="58" spans="1:6" x14ac:dyDescent="0.25">
      <c r="A58" t="s">
        <v>2390</v>
      </c>
      <c r="B58" s="2">
        <v>29000035</v>
      </c>
      <c r="C58" s="5">
        <v>1</v>
      </c>
      <c r="D58" s="13">
        <v>1550</v>
      </c>
      <c r="E58" s="6">
        <f t="shared" si="0"/>
        <v>1906.5</v>
      </c>
      <c r="F58" t="s">
        <v>2392</v>
      </c>
    </row>
    <row r="59" spans="1:6" x14ac:dyDescent="0.25">
      <c r="A59" t="s">
        <v>305</v>
      </c>
      <c r="B59" s="2">
        <v>29000036</v>
      </c>
      <c r="C59" s="5">
        <v>1</v>
      </c>
      <c r="D59" s="13">
        <v>58</v>
      </c>
      <c r="E59" s="6">
        <f t="shared" si="0"/>
        <v>71.34</v>
      </c>
      <c r="F59" t="s">
        <v>130</v>
      </c>
    </row>
    <row r="60" spans="1:6" x14ac:dyDescent="0.25">
      <c r="A60" t="s">
        <v>2390</v>
      </c>
      <c r="B60" s="2">
        <v>29000037</v>
      </c>
      <c r="C60" s="5">
        <v>1</v>
      </c>
      <c r="D60" s="13">
        <v>1148</v>
      </c>
      <c r="E60" s="6">
        <f t="shared" si="0"/>
        <v>1412.04</v>
      </c>
      <c r="F60" t="s">
        <v>2391</v>
      </c>
    </row>
    <row r="61" spans="1:6" x14ac:dyDescent="0.25">
      <c r="A61" t="s">
        <v>4564</v>
      </c>
      <c r="B61" s="2">
        <v>29000038</v>
      </c>
      <c r="C61" s="5">
        <v>1</v>
      </c>
      <c r="D61" s="13">
        <v>230</v>
      </c>
      <c r="E61" s="6">
        <f t="shared" si="0"/>
        <v>282.89999999999998</v>
      </c>
      <c r="F61" t="s">
        <v>346</v>
      </c>
    </row>
    <row r="62" spans="1:6" x14ac:dyDescent="0.25">
      <c r="A62" t="s">
        <v>2385</v>
      </c>
      <c r="B62" s="2">
        <v>29000039</v>
      </c>
      <c r="C62" s="5">
        <v>1</v>
      </c>
      <c r="D62" s="13">
        <v>890</v>
      </c>
      <c r="E62" s="6">
        <f t="shared" si="0"/>
        <v>1094.7</v>
      </c>
      <c r="F62" t="s">
        <v>24</v>
      </c>
    </row>
    <row r="63" spans="1:6" x14ac:dyDescent="0.25">
      <c r="A63" t="s">
        <v>257</v>
      </c>
      <c r="B63" s="2">
        <v>29000040</v>
      </c>
      <c r="C63" s="5">
        <v>1</v>
      </c>
      <c r="D63" s="13">
        <v>92</v>
      </c>
      <c r="E63" s="6">
        <f t="shared" si="0"/>
        <v>113.16</v>
      </c>
      <c r="F63" t="s">
        <v>258</v>
      </c>
    </row>
    <row r="64" spans="1:6" x14ac:dyDescent="0.25">
      <c r="A64" t="s">
        <v>244</v>
      </c>
      <c r="B64" s="2">
        <v>29000042</v>
      </c>
      <c r="C64" s="5">
        <v>1</v>
      </c>
      <c r="D64" s="13">
        <v>58</v>
      </c>
      <c r="E64" s="6">
        <f t="shared" si="0"/>
        <v>71.34</v>
      </c>
      <c r="F64" t="s">
        <v>245</v>
      </c>
    </row>
    <row r="65" spans="1:6" x14ac:dyDescent="0.25">
      <c r="A65" t="s">
        <v>1280</v>
      </c>
      <c r="B65" s="2">
        <v>29000044</v>
      </c>
      <c r="C65" s="5">
        <v>1</v>
      </c>
      <c r="D65" s="13">
        <v>103</v>
      </c>
      <c r="E65" s="6">
        <f t="shared" si="0"/>
        <v>126.69</v>
      </c>
      <c r="F65" t="s">
        <v>1281</v>
      </c>
    </row>
    <row r="66" spans="1:6" x14ac:dyDescent="0.25">
      <c r="A66" t="s">
        <v>264</v>
      </c>
      <c r="B66" s="2">
        <v>29000045</v>
      </c>
      <c r="C66" s="5">
        <v>1</v>
      </c>
      <c r="D66" s="13">
        <v>82</v>
      </c>
      <c r="E66" s="6">
        <f t="shared" si="0"/>
        <v>100.86</v>
      </c>
      <c r="F66" t="s">
        <v>265</v>
      </c>
    </row>
    <row r="67" spans="1:6" x14ac:dyDescent="0.25">
      <c r="A67" t="s">
        <v>30</v>
      </c>
      <c r="B67" s="2">
        <v>29000047</v>
      </c>
      <c r="C67" s="5">
        <v>1</v>
      </c>
      <c r="D67" s="13">
        <v>220</v>
      </c>
      <c r="E67" s="6">
        <f t="shared" ref="E67:E130" si="1">D67*1.23</f>
        <v>270.60000000000002</v>
      </c>
      <c r="F67" t="s">
        <v>31</v>
      </c>
    </row>
    <row r="68" spans="1:6" x14ac:dyDescent="0.25">
      <c r="A68" t="s">
        <v>2811</v>
      </c>
      <c r="B68" s="2">
        <v>41000001</v>
      </c>
      <c r="C68" s="5">
        <v>1</v>
      </c>
      <c r="D68" s="13">
        <v>4350</v>
      </c>
      <c r="E68" s="6">
        <f t="shared" si="1"/>
        <v>5350.5</v>
      </c>
      <c r="F68" t="s">
        <v>2813</v>
      </c>
    </row>
    <row r="69" spans="1:6" x14ac:dyDescent="0.25">
      <c r="A69" t="s">
        <v>1300</v>
      </c>
      <c r="B69" s="2">
        <v>95251189</v>
      </c>
      <c r="C69" s="5">
        <v>1</v>
      </c>
      <c r="D69" s="13">
        <v>66</v>
      </c>
      <c r="E69" s="6">
        <f t="shared" si="1"/>
        <v>81.179999999999993</v>
      </c>
      <c r="F69" t="s">
        <v>1303</v>
      </c>
    </row>
    <row r="70" spans="1:6" x14ac:dyDescent="0.25">
      <c r="A70" t="s">
        <v>4069</v>
      </c>
      <c r="B70" s="2">
        <v>11002012001785</v>
      </c>
      <c r="C70" s="5">
        <v>1</v>
      </c>
      <c r="D70" s="13">
        <v>516</v>
      </c>
      <c r="E70" s="6">
        <f t="shared" si="1"/>
        <v>634.67999999999995</v>
      </c>
      <c r="F70" t="s">
        <v>265</v>
      </c>
    </row>
    <row r="71" spans="1:6" x14ac:dyDescent="0.25">
      <c r="A71" t="s">
        <v>4069</v>
      </c>
      <c r="B71" s="2">
        <v>11002012003645</v>
      </c>
      <c r="C71" s="5">
        <v>1</v>
      </c>
      <c r="D71" s="13">
        <v>516</v>
      </c>
      <c r="E71" s="6">
        <f t="shared" si="1"/>
        <v>634.67999999999995</v>
      </c>
      <c r="F71" t="s">
        <v>4085</v>
      </c>
    </row>
    <row r="72" spans="1:6" x14ac:dyDescent="0.25">
      <c r="A72" t="s">
        <v>4226</v>
      </c>
      <c r="B72" s="2">
        <v>11103010000228</v>
      </c>
      <c r="C72" s="5">
        <v>1</v>
      </c>
      <c r="D72" s="13">
        <v>1700</v>
      </c>
      <c r="E72" s="6">
        <f t="shared" si="1"/>
        <v>2091</v>
      </c>
      <c r="F72" t="s">
        <v>242</v>
      </c>
    </row>
    <row r="73" spans="1:6" x14ac:dyDescent="0.25">
      <c r="A73" t="s">
        <v>246</v>
      </c>
      <c r="B73" s="2">
        <v>11201007000138</v>
      </c>
      <c r="C73" s="5">
        <v>1</v>
      </c>
      <c r="D73" s="13">
        <v>58</v>
      </c>
      <c r="E73" s="6">
        <f t="shared" si="1"/>
        <v>71.34</v>
      </c>
      <c r="F73" t="s">
        <v>247</v>
      </c>
    </row>
    <row r="74" spans="1:6" x14ac:dyDescent="0.25">
      <c r="A74" t="s">
        <v>233</v>
      </c>
      <c r="B74" s="2">
        <v>11201007001782</v>
      </c>
      <c r="C74" s="5">
        <v>1</v>
      </c>
      <c r="D74" s="13">
        <v>58</v>
      </c>
      <c r="E74" s="6">
        <f t="shared" si="1"/>
        <v>71.34</v>
      </c>
      <c r="F74" t="s">
        <v>242</v>
      </c>
    </row>
    <row r="75" spans="1:6" x14ac:dyDescent="0.25">
      <c r="A75" t="s">
        <v>4564</v>
      </c>
      <c r="B75" s="2">
        <v>11203103000150</v>
      </c>
      <c r="C75" s="5">
        <v>1</v>
      </c>
      <c r="D75" s="13">
        <v>420</v>
      </c>
      <c r="E75" s="6">
        <f t="shared" si="1"/>
        <v>516.6</v>
      </c>
      <c r="F75" t="s">
        <v>4566</v>
      </c>
    </row>
    <row r="76" spans="1:6" x14ac:dyDescent="0.25">
      <c r="A76" t="s">
        <v>2385</v>
      </c>
      <c r="B76" s="2">
        <v>12125300000227</v>
      </c>
      <c r="C76" s="5">
        <v>1</v>
      </c>
      <c r="D76" s="13">
        <v>347</v>
      </c>
      <c r="E76" s="6">
        <f t="shared" si="1"/>
        <v>426.81</v>
      </c>
      <c r="F76" t="s">
        <v>2387</v>
      </c>
    </row>
    <row r="77" spans="1:6" x14ac:dyDescent="0.25">
      <c r="A77" t="s">
        <v>1999</v>
      </c>
      <c r="B77" s="2">
        <v>12600701000095</v>
      </c>
      <c r="C77" s="5">
        <v>1</v>
      </c>
      <c r="D77" s="13">
        <v>26</v>
      </c>
      <c r="E77" s="6">
        <f t="shared" si="1"/>
        <v>31.98</v>
      </c>
      <c r="F77" t="s">
        <v>2000</v>
      </c>
    </row>
    <row r="78" spans="1:6" x14ac:dyDescent="0.25">
      <c r="A78" t="s">
        <v>2535</v>
      </c>
      <c r="B78" s="2">
        <v>17125300000412</v>
      </c>
      <c r="C78" s="5">
        <v>1</v>
      </c>
      <c r="D78" s="13">
        <v>1320</v>
      </c>
      <c r="E78" s="6">
        <f t="shared" si="1"/>
        <v>1623.6</v>
      </c>
      <c r="F78" t="s">
        <v>141</v>
      </c>
    </row>
    <row r="79" spans="1:6" x14ac:dyDescent="0.25">
      <c r="A79" t="s">
        <v>1277</v>
      </c>
      <c r="B79" s="2">
        <v>17400101000024</v>
      </c>
      <c r="C79" s="5">
        <v>1</v>
      </c>
      <c r="D79" s="13">
        <v>54</v>
      </c>
      <c r="E79" s="6">
        <f t="shared" si="1"/>
        <v>66.42</v>
      </c>
      <c r="F79" t="s">
        <v>1279</v>
      </c>
    </row>
    <row r="80" spans="1:6" x14ac:dyDescent="0.25">
      <c r="A80" t="s">
        <v>1275</v>
      </c>
      <c r="B80" s="2">
        <v>17400103000149</v>
      </c>
      <c r="C80" s="5">
        <v>1</v>
      </c>
      <c r="D80" s="13">
        <v>58</v>
      </c>
      <c r="E80" s="6">
        <f t="shared" si="1"/>
        <v>71.34</v>
      </c>
      <c r="F80" t="s">
        <v>1276</v>
      </c>
    </row>
    <row r="81" spans="1:6" x14ac:dyDescent="0.25">
      <c r="A81" t="s">
        <v>1517</v>
      </c>
      <c r="B81" s="2" t="s">
        <v>1518</v>
      </c>
      <c r="C81" s="5">
        <v>1</v>
      </c>
      <c r="D81" s="13">
        <v>10.5</v>
      </c>
      <c r="E81" s="6">
        <f t="shared" si="1"/>
        <v>12.914999999999999</v>
      </c>
      <c r="F81" t="s">
        <v>1519</v>
      </c>
    </row>
    <row r="82" spans="1:6" x14ac:dyDescent="0.25">
      <c r="A82" t="s">
        <v>2743</v>
      </c>
      <c r="B82" s="2" t="s">
        <v>2744</v>
      </c>
      <c r="C82" s="5">
        <v>1</v>
      </c>
      <c r="D82" s="13">
        <v>27.2</v>
      </c>
      <c r="E82" s="6">
        <f t="shared" si="1"/>
        <v>33.455999999999996</v>
      </c>
      <c r="F82" t="s">
        <v>2745</v>
      </c>
    </row>
    <row r="83" spans="1:6" x14ac:dyDescent="0.25">
      <c r="A83" t="s">
        <v>1389</v>
      </c>
      <c r="B83" s="2" t="s">
        <v>1390</v>
      </c>
      <c r="C83" s="5">
        <v>1</v>
      </c>
      <c r="D83" s="13">
        <v>10.199999999999999</v>
      </c>
      <c r="E83" s="6">
        <f t="shared" si="1"/>
        <v>12.545999999999999</v>
      </c>
      <c r="F83" t="s">
        <v>1391</v>
      </c>
    </row>
    <row r="84" spans="1:6" x14ac:dyDescent="0.25">
      <c r="A84" t="s">
        <v>1703</v>
      </c>
      <c r="B84" s="2" t="s">
        <v>1708</v>
      </c>
      <c r="C84" s="5">
        <v>1</v>
      </c>
      <c r="D84" s="13">
        <v>423.3</v>
      </c>
      <c r="E84" s="6">
        <f t="shared" si="1"/>
        <v>520.65899999999999</v>
      </c>
      <c r="F84" t="s">
        <v>1709</v>
      </c>
    </row>
    <row r="85" spans="1:6" x14ac:dyDescent="0.25">
      <c r="A85" t="s">
        <v>4252</v>
      </c>
      <c r="B85" s="2" t="s">
        <v>4253</v>
      </c>
      <c r="C85" s="5">
        <v>1</v>
      </c>
      <c r="D85" s="13">
        <v>5.0999999999999996</v>
      </c>
      <c r="E85" s="6">
        <f t="shared" si="1"/>
        <v>6.2729999999999997</v>
      </c>
      <c r="F85" t="s">
        <v>4254</v>
      </c>
    </row>
    <row r="86" spans="1:6" x14ac:dyDescent="0.25">
      <c r="A86" t="s">
        <v>4407</v>
      </c>
      <c r="B86" s="2" t="s">
        <v>4408</v>
      </c>
      <c r="C86" s="5">
        <v>1</v>
      </c>
      <c r="D86" s="13">
        <v>1.7</v>
      </c>
      <c r="E86" s="6">
        <f t="shared" si="1"/>
        <v>2.0909999999999997</v>
      </c>
      <c r="F86" t="s">
        <v>4409</v>
      </c>
    </row>
    <row r="87" spans="1:6" x14ac:dyDescent="0.25">
      <c r="A87" t="s">
        <v>2928</v>
      </c>
      <c r="B87" s="2" t="s">
        <v>2929</v>
      </c>
      <c r="C87" s="5">
        <v>1</v>
      </c>
      <c r="D87" s="13">
        <v>143</v>
      </c>
      <c r="E87" s="6">
        <f t="shared" si="1"/>
        <v>175.89</v>
      </c>
      <c r="F87" t="s">
        <v>2930</v>
      </c>
    </row>
    <row r="88" spans="1:6" x14ac:dyDescent="0.25">
      <c r="A88" t="s">
        <v>1535</v>
      </c>
      <c r="B88" s="2" t="s">
        <v>1536</v>
      </c>
      <c r="C88" s="5">
        <v>1</v>
      </c>
      <c r="D88" s="13">
        <v>51</v>
      </c>
      <c r="E88" s="6">
        <f t="shared" si="1"/>
        <v>62.73</v>
      </c>
      <c r="F88" t="s">
        <v>1537</v>
      </c>
    </row>
    <row r="89" spans="1:6" x14ac:dyDescent="0.25">
      <c r="A89" t="s">
        <v>4472</v>
      </c>
      <c r="B89" s="2" t="s">
        <v>4473</v>
      </c>
      <c r="C89" s="5">
        <v>1</v>
      </c>
      <c r="D89" s="13">
        <v>21</v>
      </c>
      <c r="E89" s="6">
        <f t="shared" si="1"/>
        <v>25.83</v>
      </c>
      <c r="F89" t="s">
        <v>4474</v>
      </c>
    </row>
    <row r="90" spans="1:6" x14ac:dyDescent="0.25">
      <c r="A90" t="s">
        <v>5239</v>
      </c>
      <c r="B90" s="2" t="s">
        <v>5240</v>
      </c>
      <c r="C90" s="5">
        <v>1</v>
      </c>
      <c r="D90" s="13">
        <v>2</v>
      </c>
      <c r="E90" s="6">
        <f t="shared" si="1"/>
        <v>2.46</v>
      </c>
      <c r="F90" t="s">
        <v>5241</v>
      </c>
    </row>
    <row r="91" spans="1:6" x14ac:dyDescent="0.25">
      <c r="A91" t="s">
        <v>2977</v>
      </c>
      <c r="B91" s="2" t="s">
        <v>2978</v>
      </c>
      <c r="C91" s="5">
        <v>1</v>
      </c>
      <c r="D91" s="13">
        <v>37.4</v>
      </c>
      <c r="E91" s="6">
        <f t="shared" si="1"/>
        <v>46.001999999999995</v>
      </c>
      <c r="F91" t="s">
        <v>2979</v>
      </c>
    </row>
    <row r="92" spans="1:6" x14ac:dyDescent="0.25">
      <c r="A92" t="s">
        <v>2752</v>
      </c>
      <c r="B92" s="2" t="s">
        <v>2756</v>
      </c>
      <c r="C92" s="5">
        <v>1</v>
      </c>
      <c r="D92" s="13">
        <v>91.8</v>
      </c>
      <c r="E92" s="6">
        <f t="shared" si="1"/>
        <v>112.914</v>
      </c>
      <c r="F92" t="s">
        <v>2757</v>
      </c>
    </row>
    <row r="93" spans="1:6" x14ac:dyDescent="0.25">
      <c r="A93" t="s">
        <v>577</v>
      </c>
      <c r="B93" s="2" t="s">
        <v>581</v>
      </c>
      <c r="C93" s="5">
        <v>1</v>
      </c>
      <c r="D93" s="13">
        <v>29</v>
      </c>
      <c r="E93" s="6">
        <f t="shared" si="1"/>
        <v>35.67</v>
      </c>
      <c r="F93" t="s">
        <v>582</v>
      </c>
    </row>
    <row r="94" spans="1:6" x14ac:dyDescent="0.25">
      <c r="A94" t="s">
        <v>3678</v>
      </c>
      <c r="B94" s="2" t="s">
        <v>3680</v>
      </c>
      <c r="C94" s="5">
        <v>1</v>
      </c>
      <c r="D94" s="13">
        <v>260</v>
      </c>
      <c r="E94" s="6">
        <f t="shared" si="1"/>
        <v>319.8</v>
      </c>
      <c r="F94" t="s">
        <v>1266</v>
      </c>
    </row>
    <row r="95" spans="1:6" x14ac:dyDescent="0.25">
      <c r="A95" t="s">
        <v>4475</v>
      </c>
      <c r="B95" s="2" t="s">
        <v>4476</v>
      </c>
      <c r="C95" s="5">
        <v>1</v>
      </c>
      <c r="D95" s="13">
        <v>6.6</v>
      </c>
      <c r="E95" s="6">
        <f t="shared" si="1"/>
        <v>8.1180000000000003</v>
      </c>
      <c r="F95" t="s">
        <v>4477</v>
      </c>
    </row>
    <row r="96" spans="1:6" x14ac:dyDescent="0.25">
      <c r="A96" t="s">
        <v>2669</v>
      </c>
      <c r="B96" s="2" t="s">
        <v>2670</v>
      </c>
      <c r="C96" s="5">
        <v>1</v>
      </c>
      <c r="D96" s="13">
        <v>1.1399999999999999</v>
      </c>
      <c r="E96" s="6">
        <f t="shared" si="1"/>
        <v>1.4021999999999999</v>
      </c>
      <c r="F96" t="s">
        <v>2671</v>
      </c>
    </row>
    <row r="97" spans="1:6" x14ac:dyDescent="0.25">
      <c r="A97" t="s">
        <v>611</v>
      </c>
      <c r="B97" s="2" t="s">
        <v>612</v>
      </c>
      <c r="C97" s="5">
        <v>1</v>
      </c>
      <c r="D97" s="13">
        <v>10.199999999999999</v>
      </c>
      <c r="E97" s="6">
        <f t="shared" si="1"/>
        <v>12.545999999999999</v>
      </c>
      <c r="F97" t="s">
        <v>613</v>
      </c>
    </row>
    <row r="98" spans="1:6" x14ac:dyDescent="0.25">
      <c r="A98" t="s">
        <v>5787</v>
      </c>
      <c r="B98" s="2" t="s">
        <v>5788</v>
      </c>
      <c r="C98" s="5">
        <v>1</v>
      </c>
      <c r="D98" s="13">
        <v>105.4</v>
      </c>
      <c r="E98" s="6">
        <f t="shared" si="1"/>
        <v>129.642</v>
      </c>
      <c r="F98" t="s">
        <v>5789</v>
      </c>
    </row>
    <row r="99" spans="1:6" x14ac:dyDescent="0.25">
      <c r="A99" t="s">
        <v>438</v>
      </c>
      <c r="B99" s="2" t="s">
        <v>458</v>
      </c>
      <c r="C99" s="5">
        <v>1</v>
      </c>
      <c r="D99" s="13">
        <v>48</v>
      </c>
      <c r="E99" s="6">
        <f t="shared" si="1"/>
        <v>59.04</v>
      </c>
      <c r="F99" t="s">
        <v>459</v>
      </c>
    </row>
    <row r="100" spans="1:6" x14ac:dyDescent="0.25">
      <c r="A100" t="s">
        <v>4681</v>
      </c>
      <c r="B100" s="2" t="s">
        <v>4682</v>
      </c>
      <c r="C100" s="5">
        <v>1</v>
      </c>
      <c r="D100" s="13">
        <v>0.6</v>
      </c>
      <c r="E100" s="6">
        <f t="shared" si="1"/>
        <v>0.73799999999999999</v>
      </c>
      <c r="F100" t="s">
        <v>4683</v>
      </c>
    </row>
    <row r="101" spans="1:6" x14ac:dyDescent="0.25">
      <c r="A101" t="s">
        <v>5506</v>
      </c>
      <c r="B101" s="2" t="s">
        <v>5507</v>
      </c>
      <c r="C101" s="5">
        <v>1</v>
      </c>
      <c r="D101" s="13">
        <v>51</v>
      </c>
      <c r="E101" s="6">
        <f t="shared" si="1"/>
        <v>62.73</v>
      </c>
      <c r="F101" t="s">
        <v>5508</v>
      </c>
    </row>
    <row r="102" spans="1:6" x14ac:dyDescent="0.25">
      <c r="A102" t="s">
        <v>3315</v>
      </c>
      <c r="B102" s="2" t="s">
        <v>3316</v>
      </c>
      <c r="C102" s="5">
        <v>1</v>
      </c>
      <c r="D102" s="13">
        <v>20</v>
      </c>
      <c r="E102" s="6">
        <f t="shared" si="1"/>
        <v>24.6</v>
      </c>
      <c r="F102" t="s">
        <v>1057</v>
      </c>
    </row>
    <row r="103" spans="1:6" x14ac:dyDescent="0.25">
      <c r="A103" t="s">
        <v>96</v>
      </c>
      <c r="B103" s="2" t="s">
        <v>99</v>
      </c>
      <c r="C103" s="5">
        <v>1</v>
      </c>
      <c r="D103" s="13">
        <v>515</v>
      </c>
      <c r="E103" s="6">
        <f t="shared" si="1"/>
        <v>633.45000000000005</v>
      </c>
      <c r="F103" t="s">
        <v>100</v>
      </c>
    </row>
    <row r="104" spans="1:6" x14ac:dyDescent="0.25">
      <c r="A104" t="s">
        <v>2394</v>
      </c>
      <c r="B104" s="2" t="s">
        <v>2395</v>
      </c>
      <c r="C104" s="5">
        <v>1</v>
      </c>
      <c r="D104" s="13">
        <v>7</v>
      </c>
      <c r="E104" s="6">
        <f t="shared" si="1"/>
        <v>8.61</v>
      </c>
      <c r="F104" t="s">
        <v>2396</v>
      </c>
    </row>
    <row r="105" spans="1:6" x14ac:dyDescent="0.25">
      <c r="A105" t="s">
        <v>1650</v>
      </c>
      <c r="B105" s="2" t="s">
        <v>1653</v>
      </c>
      <c r="C105" s="5">
        <v>1</v>
      </c>
      <c r="D105" s="13">
        <v>523.6</v>
      </c>
      <c r="E105" s="6">
        <f t="shared" si="1"/>
        <v>644.02800000000002</v>
      </c>
      <c r="F105" t="s">
        <v>1654</v>
      </c>
    </row>
    <row r="106" spans="1:6" x14ac:dyDescent="0.25">
      <c r="A106" t="s">
        <v>3462</v>
      </c>
      <c r="B106" s="2" t="s">
        <v>3463</v>
      </c>
      <c r="C106" s="5">
        <v>1</v>
      </c>
      <c r="D106" s="13">
        <v>82</v>
      </c>
      <c r="E106" s="6">
        <f t="shared" si="1"/>
        <v>100.86</v>
      </c>
      <c r="F106" t="s">
        <v>1266</v>
      </c>
    </row>
    <row r="107" spans="1:6" x14ac:dyDescent="0.25">
      <c r="A107" t="s">
        <v>1398</v>
      </c>
      <c r="B107" s="2" t="s">
        <v>1399</v>
      </c>
      <c r="C107" s="5">
        <v>1</v>
      </c>
      <c r="D107" s="13">
        <v>34</v>
      </c>
      <c r="E107" s="6">
        <f t="shared" si="1"/>
        <v>41.82</v>
      </c>
      <c r="F107" t="s">
        <v>1400</v>
      </c>
    </row>
    <row r="108" spans="1:6" x14ac:dyDescent="0.25">
      <c r="A108" t="s">
        <v>4599</v>
      </c>
      <c r="B108" s="2" t="s">
        <v>4600</v>
      </c>
      <c r="C108" s="5">
        <v>1</v>
      </c>
      <c r="D108" s="13">
        <v>13.6</v>
      </c>
      <c r="E108" s="6">
        <f t="shared" si="1"/>
        <v>16.727999999999998</v>
      </c>
      <c r="F108" t="s">
        <v>4601</v>
      </c>
    </row>
    <row r="109" spans="1:6" x14ac:dyDescent="0.25">
      <c r="A109" t="s">
        <v>3866</v>
      </c>
      <c r="B109" s="2" t="s">
        <v>3867</v>
      </c>
      <c r="C109" s="5">
        <v>1</v>
      </c>
      <c r="D109" s="13">
        <v>105</v>
      </c>
      <c r="E109" s="6">
        <f t="shared" si="1"/>
        <v>129.15</v>
      </c>
      <c r="F109" t="s">
        <v>833</v>
      </c>
    </row>
    <row r="110" spans="1:6" x14ac:dyDescent="0.25">
      <c r="A110" t="s">
        <v>4295</v>
      </c>
      <c r="B110" s="2" t="s">
        <v>4297</v>
      </c>
      <c r="C110" s="5">
        <v>1</v>
      </c>
      <c r="D110" s="13">
        <v>99</v>
      </c>
      <c r="E110" s="6">
        <f t="shared" si="1"/>
        <v>121.77</v>
      </c>
      <c r="F110" t="s">
        <v>4298</v>
      </c>
    </row>
    <row r="111" spans="1:6" x14ac:dyDescent="0.25">
      <c r="A111" t="s">
        <v>3789</v>
      </c>
      <c r="B111" s="2" t="s">
        <v>3790</v>
      </c>
      <c r="C111" s="5">
        <v>1</v>
      </c>
      <c r="D111" s="13">
        <v>104</v>
      </c>
      <c r="E111" s="6">
        <f t="shared" si="1"/>
        <v>127.92</v>
      </c>
      <c r="F111" t="s">
        <v>3791</v>
      </c>
    </row>
    <row r="112" spans="1:6" x14ac:dyDescent="0.25">
      <c r="A112" t="s">
        <v>3448</v>
      </c>
      <c r="B112" s="2" t="s">
        <v>3449</v>
      </c>
      <c r="C112" s="5">
        <v>1</v>
      </c>
      <c r="D112" s="13">
        <v>221</v>
      </c>
      <c r="E112" s="6">
        <f t="shared" si="1"/>
        <v>271.83</v>
      </c>
      <c r="F112" t="s">
        <v>833</v>
      </c>
    </row>
    <row r="113" spans="1:6" x14ac:dyDescent="0.25">
      <c r="A113" t="s">
        <v>3988</v>
      </c>
      <c r="B113" s="2" t="s">
        <v>3989</v>
      </c>
      <c r="C113" s="5">
        <v>1</v>
      </c>
      <c r="D113" s="13">
        <v>87</v>
      </c>
      <c r="E113" s="6">
        <f t="shared" si="1"/>
        <v>107.01</v>
      </c>
      <c r="F113" t="s">
        <v>3990</v>
      </c>
    </row>
    <row r="114" spans="1:6" x14ac:dyDescent="0.25">
      <c r="A114" t="s">
        <v>3327</v>
      </c>
      <c r="B114" s="2" t="s">
        <v>3328</v>
      </c>
      <c r="C114" s="5">
        <v>1</v>
      </c>
      <c r="D114" s="13">
        <v>323</v>
      </c>
      <c r="E114" s="6">
        <f t="shared" si="1"/>
        <v>397.29</v>
      </c>
      <c r="F114" t="s">
        <v>1262</v>
      </c>
    </row>
    <row r="115" spans="1:6" x14ac:dyDescent="0.25">
      <c r="A115" t="s">
        <v>3831</v>
      </c>
      <c r="B115" s="2" t="s">
        <v>3832</v>
      </c>
      <c r="C115" s="5">
        <v>1</v>
      </c>
      <c r="D115" s="13">
        <v>53</v>
      </c>
      <c r="E115" s="6">
        <f t="shared" si="1"/>
        <v>65.19</v>
      </c>
      <c r="F115" t="s">
        <v>3833</v>
      </c>
    </row>
    <row r="116" spans="1:6" x14ac:dyDescent="0.25">
      <c r="A116" t="s">
        <v>3498</v>
      </c>
      <c r="B116" s="2" t="s">
        <v>3499</v>
      </c>
      <c r="C116" s="5">
        <v>1</v>
      </c>
      <c r="D116" s="13">
        <v>44</v>
      </c>
      <c r="E116" s="6">
        <f t="shared" si="1"/>
        <v>54.12</v>
      </c>
      <c r="F116" t="s">
        <v>1811</v>
      </c>
    </row>
    <row r="117" spans="1:6" x14ac:dyDescent="0.25">
      <c r="A117" t="s">
        <v>3779</v>
      </c>
      <c r="B117" s="2" t="s">
        <v>3780</v>
      </c>
      <c r="C117" s="5">
        <v>1</v>
      </c>
      <c r="D117" s="13">
        <v>37</v>
      </c>
      <c r="E117" s="6">
        <f t="shared" si="1"/>
        <v>45.51</v>
      </c>
      <c r="F117" t="s">
        <v>860</v>
      </c>
    </row>
    <row r="118" spans="1:6" x14ac:dyDescent="0.25">
      <c r="A118" t="s">
        <v>2925</v>
      </c>
      <c r="B118" s="2" t="s">
        <v>2926</v>
      </c>
      <c r="C118" s="5">
        <v>1</v>
      </c>
      <c r="D118" s="13">
        <v>139.4</v>
      </c>
      <c r="E118" s="6">
        <f t="shared" si="1"/>
        <v>171.46200000000002</v>
      </c>
      <c r="F118" t="s">
        <v>2927</v>
      </c>
    </row>
    <row r="119" spans="1:6" x14ac:dyDescent="0.25">
      <c r="A119" t="s">
        <v>4252</v>
      </c>
      <c r="B119" s="2" t="s">
        <v>4255</v>
      </c>
      <c r="C119" s="5">
        <v>1</v>
      </c>
      <c r="D119" s="13">
        <v>9.6999999999999993</v>
      </c>
      <c r="E119" s="6">
        <f t="shared" si="1"/>
        <v>11.930999999999999</v>
      </c>
      <c r="F119" t="s">
        <v>4256</v>
      </c>
    </row>
    <row r="120" spans="1:6" x14ac:dyDescent="0.25">
      <c r="A120" t="s">
        <v>2613</v>
      </c>
      <c r="B120" s="2" t="s">
        <v>2620</v>
      </c>
      <c r="C120" s="5">
        <v>1</v>
      </c>
      <c r="D120" s="13">
        <v>172</v>
      </c>
      <c r="E120" s="6">
        <f t="shared" si="1"/>
        <v>211.56</v>
      </c>
      <c r="F120" t="s">
        <v>2621</v>
      </c>
    </row>
    <row r="121" spans="1:6" x14ac:dyDescent="0.25">
      <c r="A121" t="s">
        <v>2223</v>
      </c>
      <c r="B121" s="2" t="s">
        <v>2243</v>
      </c>
      <c r="C121" s="5">
        <v>1</v>
      </c>
      <c r="D121" s="13">
        <v>396</v>
      </c>
      <c r="E121" s="6">
        <f t="shared" si="1"/>
        <v>487.08</v>
      </c>
      <c r="F121" t="s">
        <v>430</v>
      </c>
    </row>
    <row r="122" spans="1:6" x14ac:dyDescent="0.25">
      <c r="A122" t="s">
        <v>1205</v>
      </c>
      <c r="B122" s="2" t="s">
        <v>1206</v>
      </c>
      <c r="C122" s="5">
        <v>1</v>
      </c>
      <c r="D122" s="13">
        <v>117.3</v>
      </c>
      <c r="E122" s="6">
        <f t="shared" si="1"/>
        <v>144.279</v>
      </c>
      <c r="F122" t="s">
        <v>1207</v>
      </c>
    </row>
    <row r="123" spans="1:6" x14ac:dyDescent="0.25">
      <c r="A123" t="s">
        <v>1681</v>
      </c>
      <c r="B123" s="2" t="s">
        <v>1682</v>
      </c>
      <c r="C123" s="5">
        <v>1</v>
      </c>
      <c r="D123" s="13">
        <v>301</v>
      </c>
      <c r="E123" s="6">
        <f t="shared" si="1"/>
        <v>370.23</v>
      </c>
      <c r="F123" t="s">
        <v>1683</v>
      </c>
    </row>
    <row r="124" spans="1:6" x14ac:dyDescent="0.25">
      <c r="A124" t="s">
        <v>3951</v>
      </c>
      <c r="B124" s="2" t="s">
        <v>3952</v>
      </c>
      <c r="C124" s="5">
        <v>1</v>
      </c>
      <c r="D124" s="13">
        <v>134</v>
      </c>
      <c r="E124" s="6">
        <f t="shared" si="1"/>
        <v>164.82</v>
      </c>
      <c r="F124" t="s">
        <v>3953</v>
      </c>
    </row>
    <row r="125" spans="1:6" x14ac:dyDescent="0.25">
      <c r="A125" t="s">
        <v>2714</v>
      </c>
      <c r="B125" s="2" t="s">
        <v>2717</v>
      </c>
      <c r="C125" s="5">
        <v>1</v>
      </c>
      <c r="D125" s="13">
        <v>7.2</v>
      </c>
      <c r="E125" s="6">
        <f t="shared" si="1"/>
        <v>8.8559999999999999</v>
      </c>
      <c r="F125" t="s">
        <v>2718</v>
      </c>
    </row>
    <row r="126" spans="1:6" x14ac:dyDescent="0.25">
      <c r="A126" t="s">
        <v>5750</v>
      </c>
      <c r="B126" s="2" t="s">
        <v>5751</v>
      </c>
      <c r="C126" s="5">
        <v>1</v>
      </c>
      <c r="D126" s="13">
        <v>73</v>
      </c>
      <c r="E126" s="6">
        <f t="shared" si="1"/>
        <v>89.789999999999992</v>
      </c>
      <c r="F126" t="s">
        <v>5752</v>
      </c>
    </row>
    <row r="127" spans="1:6" x14ac:dyDescent="0.25">
      <c r="A127" t="s">
        <v>1667</v>
      </c>
      <c r="B127" s="2" t="s">
        <v>1668</v>
      </c>
      <c r="C127" s="5">
        <v>1</v>
      </c>
      <c r="D127" s="13">
        <v>743</v>
      </c>
      <c r="E127" s="6">
        <f t="shared" si="1"/>
        <v>913.89</v>
      </c>
      <c r="F127" t="s">
        <v>1669</v>
      </c>
    </row>
    <row r="128" spans="1:6" x14ac:dyDescent="0.25">
      <c r="A128" t="s">
        <v>831</v>
      </c>
      <c r="B128" s="2" t="s">
        <v>847</v>
      </c>
      <c r="C128" s="5">
        <v>1</v>
      </c>
      <c r="D128" s="13">
        <v>23</v>
      </c>
      <c r="E128" s="6">
        <f t="shared" si="1"/>
        <v>28.29</v>
      </c>
      <c r="F128" t="s">
        <v>848</v>
      </c>
    </row>
    <row r="129" spans="1:6" x14ac:dyDescent="0.25">
      <c r="A129" t="s">
        <v>2736</v>
      </c>
      <c r="B129" s="2" t="s">
        <v>2739</v>
      </c>
      <c r="C129" s="5">
        <v>1</v>
      </c>
      <c r="D129" s="13">
        <v>8.5</v>
      </c>
      <c r="E129" s="6">
        <f t="shared" si="1"/>
        <v>10.455</v>
      </c>
      <c r="F129" t="s">
        <v>411</v>
      </c>
    </row>
    <row r="130" spans="1:6" x14ac:dyDescent="0.25">
      <c r="A130" t="s">
        <v>3580</v>
      </c>
      <c r="B130" s="2" t="s">
        <v>3602</v>
      </c>
      <c r="C130" s="5">
        <v>1</v>
      </c>
      <c r="D130" s="13">
        <v>44</v>
      </c>
      <c r="E130" s="6">
        <f t="shared" si="1"/>
        <v>54.12</v>
      </c>
      <c r="F130" t="s">
        <v>3603</v>
      </c>
    </row>
    <row r="131" spans="1:6" x14ac:dyDescent="0.25">
      <c r="A131" t="s">
        <v>5094</v>
      </c>
      <c r="B131" s="2" t="s">
        <v>5095</v>
      </c>
      <c r="C131" s="5">
        <v>1</v>
      </c>
      <c r="D131" s="13">
        <v>0.6</v>
      </c>
      <c r="E131" s="6">
        <f t="shared" ref="E131:E194" si="2">D131*1.23</f>
        <v>0.73799999999999999</v>
      </c>
      <c r="F131" t="s">
        <v>5096</v>
      </c>
    </row>
    <row r="132" spans="1:6" x14ac:dyDescent="0.25">
      <c r="A132" t="s">
        <v>1929</v>
      </c>
      <c r="B132" s="2" t="s">
        <v>1930</v>
      </c>
      <c r="C132" s="5">
        <v>1</v>
      </c>
      <c r="D132" s="13">
        <v>37.4</v>
      </c>
      <c r="E132" s="6">
        <f t="shared" si="2"/>
        <v>46.001999999999995</v>
      </c>
      <c r="F132" t="s">
        <v>1931</v>
      </c>
    </row>
    <row r="133" spans="1:6" x14ac:dyDescent="0.25">
      <c r="A133" t="s">
        <v>3546</v>
      </c>
      <c r="B133" s="2" t="s">
        <v>3547</v>
      </c>
      <c r="C133" s="5">
        <v>1</v>
      </c>
      <c r="D133" s="13">
        <v>112</v>
      </c>
      <c r="E133" s="6">
        <f t="shared" si="2"/>
        <v>137.76</v>
      </c>
      <c r="F133" t="s">
        <v>3548</v>
      </c>
    </row>
    <row r="134" spans="1:6" x14ac:dyDescent="0.25">
      <c r="A134" t="s">
        <v>383</v>
      </c>
      <c r="B134" s="2" t="s">
        <v>384</v>
      </c>
      <c r="C134" s="5">
        <v>1</v>
      </c>
      <c r="D134" s="13">
        <v>6</v>
      </c>
      <c r="E134" s="6">
        <f t="shared" si="2"/>
        <v>7.38</v>
      </c>
      <c r="F134" t="s">
        <v>385</v>
      </c>
    </row>
    <row r="135" spans="1:6" x14ac:dyDescent="0.25">
      <c r="A135" t="s">
        <v>4097</v>
      </c>
      <c r="B135" s="2" t="s">
        <v>4100</v>
      </c>
      <c r="C135" s="5">
        <v>1</v>
      </c>
      <c r="D135" s="13">
        <v>872</v>
      </c>
      <c r="E135" s="6">
        <f t="shared" si="2"/>
        <v>1072.56</v>
      </c>
      <c r="F135" t="s">
        <v>4101</v>
      </c>
    </row>
    <row r="136" spans="1:6" x14ac:dyDescent="0.25">
      <c r="A136" t="s">
        <v>5526</v>
      </c>
      <c r="B136" s="2" t="s">
        <v>5528</v>
      </c>
      <c r="C136" s="5">
        <v>1</v>
      </c>
      <c r="D136" s="13">
        <v>520.20000000000005</v>
      </c>
      <c r="E136" s="6">
        <f t="shared" si="2"/>
        <v>639.846</v>
      </c>
      <c r="F136" t="s">
        <v>5529</v>
      </c>
    </row>
    <row r="137" spans="1:6" x14ac:dyDescent="0.25">
      <c r="A137" t="s">
        <v>3934</v>
      </c>
      <c r="B137" s="2" t="s">
        <v>3935</v>
      </c>
      <c r="C137" s="5">
        <v>1</v>
      </c>
      <c r="D137" s="13">
        <v>65</v>
      </c>
      <c r="E137" s="6">
        <f t="shared" si="2"/>
        <v>79.95</v>
      </c>
      <c r="F137" t="s">
        <v>3597</v>
      </c>
    </row>
    <row r="138" spans="1:6" x14ac:dyDescent="0.25">
      <c r="A138" t="s">
        <v>831</v>
      </c>
      <c r="B138" s="2" t="s">
        <v>834</v>
      </c>
      <c r="C138" s="5">
        <v>1</v>
      </c>
      <c r="D138" s="13">
        <v>35</v>
      </c>
      <c r="E138" s="6">
        <f t="shared" si="2"/>
        <v>43.05</v>
      </c>
      <c r="F138" t="s">
        <v>835</v>
      </c>
    </row>
    <row r="139" spans="1:6" x14ac:dyDescent="0.25">
      <c r="A139" t="s">
        <v>831</v>
      </c>
      <c r="B139" s="2" t="s">
        <v>832</v>
      </c>
      <c r="C139" s="5">
        <v>1</v>
      </c>
      <c r="D139" s="13">
        <v>35</v>
      </c>
      <c r="E139" s="6">
        <f t="shared" si="2"/>
        <v>43.05</v>
      </c>
      <c r="F139" t="s">
        <v>833</v>
      </c>
    </row>
    <row r="140" spans="1:6" x14ac:dyDescent="0.25">
      <c r="A140" t="s">
        <v>862</v>
      </c>
      <c r="B140" s="2" t="s">
        <v>865</v>
      </c>
      <c r="C140" s="5">
        <v>1</v>
      </c>
      <c r="D140" s="13">
        <v>35</v>
      </c>
      <c r="E140" s="6">
        <f t="shared" si="2"/>
        <v>43.05</v>
      </c>
      <c r="F140" t="s">
        <v>866</v>
      </c>
    </row>
    <row r="141" spans="1:6" x14ac:dyDescent="0.25">
      <c r="A141" t="s">
        <v>895</v>
      </c>
      <c r="B141" s="2" t="s">
        <v>906</v>
      </c>
      <c r="C141" s="5">
        <v>1</v>
      </c>
      <c r="D141" s="13">
        <v>32</v>
      </c>
      <c r="E141" s="6">
        <f t="shared" si="2"/>
        <v>39.36</v>
      </c>
      <c r="F141" t="s">
        <v>907</v>
      </c>
    </row>
    <row r="142" spans="1:6" x14ac:dyDescent="0.25">
      <c r="A142" t="s">
        <v>862</v>
      </c>
      <c r="B142" s="2" t="s">
        <v>863</v>
      </c>
      <c r="C142" s="5">
        <v>1</v>
      </c>
      <c r="D142" s="13">
        <v>36</v>
      </c>
      <c r="E142" s="6">
        <f t="shared" si="2"/>
        <v>44.28</v>
      </c>
      <c r="F142" t="s">
        <v>864</v>
      </c>
    </row>
    <row r="143" spans="1:6" x14ac:dyDescent="0.25">
      <c r="A143" t="s">
        <v>895</v>
      </c>
      <c r="B143" s="2" t="s">
        <v>908</v>
      </c>
      <c r="C143" s="5">
        <v>1</v>
      </c>
      <c r="D143" s="13">
        <v>46</v>
      </c>
      <c r="E143" s="6">
        <f t="shared" si="2"/>
        <v>56.58</v>
      </c>
      <c r="F143" t="s">
        <v>909</v>
      </c>
    </row>
    <row r="144" spans="1:6" x14ac:dyDescent="0.25">
      <c r="A144" t="s">
        <v>862</v>
      </c>
      <c r="B144" s="2" t="s">
        <v>867</v>
      </c>
      <c r="C144" s="5">
        <v>1</v>
      </c>
      <c r="D144" s="13">
        <v>32</v>
      </c>
      <c r="E144" s="6">
        <f t="shared" si="2"/>
        <v>39.36</v>
      </c>
      <c r="F144" t="s">
        <v>868</v>
      </c>
    </row>
    <row r="145" spans="1:6" x14ac:dyDescent="0.25">
      <c r="A145" t="s">
        <v>3580</v>
      </c>
      <c r="B145" s="2" t="s">
        <v>3608</v>
      </c>
      <c r="C145" s="5">
        <v>1</v>
      </c>
      <c r="D145" s="13">
        <v>267</v>
      </c>
      <c r="E145" s="6">
        <f t="shared" si="2"/>
        <v>328.40999999999997</v>
      </c>
      <c r="F145" t="s">
        <v>3291</v>
      </c>
    </row>
    <row r="146" spans="1:6" x14ac:dyDescent="0.25">
      <c r="A146" t="s">
        <v>4324</v>
      </c>
      <c r="B146" s="2" t="s">
        <v>4325</v>
      </c>
      <c r="C146" s="5">
        <v>1</v>
      </c>
      <c r="D146" s="13">
        <v>124.1</v>
      </c>
      <c r="E146" s="6">
        <f t="shared" si="2"/>
        <v>152.643</v>
      </c>
      <c r="F146" t="s">
        <v>708</v>
      </c>
    </row>
    <row r="147" spans="1:6" x14ac:dyDescent="0.25">
      <c r="A147" t="s">
        <v>4352</v>
      </c>
      <c r="B147" s="2" t="s">
        <v>4353</v>
      </c>
      <c r="C147" s="5">
        <v>1</v>
      </c>
      <c r="D147" s="13">
        <v>0.4</v>
      </c>
      <c r="E147" s="6">
        <f t="shared" si="2"/>
        <v>0.49199999999999999</v>
      </c>
      <c r="F147" t="s">
        <v>4354</v>
      </c>
    </row>
    <row r="148" spans="1:6" x14ac:dyDescent="0.25">
      <c r="A148" t="s">
        <v>5759</v>
      </c>
      <c r="B148" s="2" t="s">
        <v>5760</v>
      </c>
      <c r="C148" s="5">
        <v>1</v>
      </c>
      <c r="D148" s="13">
        <v>45</v>
      </c>
      <c r="E148" s="6">
        <f t="shared" si="2"/>
        <v>55.35</v>
      </c>
      <c r="F148" t="s">
        <v>5761</v>
      </c>
    </row>
    <row r="149" spans="1:6" x14ac:dyDescent="0.25">
      <c r="A149" t="s">
        <v>2672</v>
      </c>
      <c r="B149" s="2" t="s">
        <v>2673</v>
      </c>
      <c r="C149" s="5">
        <v>1</v>
      </c>
      <c r="D149" s="13">
        <v>25.5</v>
      </c>
      <c r="E149" s="6">
        <f t="shared" si="2"/>
        <v>31.364999999999998</v>
      </c>
      <c r="F149" t="s">
        <v>2674</v>
      </c>
    </row>
    <row r="150" spans="1:6" x14ac:dyDescent="0.25">
      <c r="A150" t="s">
        <v>528</v>
      </c>
      <c r="B150" s="2" t="s">
        <v>538</v>
      </c>
      <c r="C150" s="5">
        <v>1</v>
      </c>
      <c r="D150" s="13">
        <v>98.6</v>
      </c>
      <c r="E150" s="6">
        <f t="shared" si="2"/>
        <v>121.27799999999999</v>
      </c>
      <c r="F150" t="s">
        <v>539</v>
      </c>
    </row>
    <row r="151" spans="1:6" x14ac:dyDescent="0.25">
      <c r="A151" t="s">
        <v>5497</v>
      </c>
      <c r="B151" s="2" t="s">
        <v>5502</v>
      </c>
      <c r="C151" s="5">
        <v>1</v>
      </c>
      <c r="D151" s="13">
        <v>42</v>
      </c>
      <c r="E151" s="6">
        <f t="shared" si="2"/>
        <v>51.66</v>
      </c>
      <c r="F151" t="s">
        <v>5503</v>
      </c>
    </row>
    <row r="152" spans="1:6" x14ac:dyDescent="0.25">
      <c r="A152" t="s">
        <v>4893</v>
      </c>
      <c r="B152" s="2" t="s">
        <v>4894</v>
      </c>
      <c r="C152" s="5">
        <v>1</v>
      </c>
      <c r="D152" s="13">
        <v>22</v>
      </c>
      <c r="E152" s="6">
        <f t="shared" si="2"/>
        <v>27.06</v>
      </c>
      <c r="F152" t="s">
        <v>4895</v>
      </c>
    </row>
    <row r="153" spans="1:6" x14ac:dyDescent="0.25">
      <c r="A153" t="s">
        <v>3234</v>
      </c>
      <c r="B153" s="2" t="s">
        <v>3235</v>
      </c>
      <c r="C153" s="5">
        <v>1</v>
      </c>
      <c r="D153" s="13">
        <v>103.7</v>
      </c>
      <c r="E153" s="6">
        <f t="shared" si="2"/>
        <v>127.551</v>
      </c>
      <c r="F153" t="s">
        <v>3236</v>
      </c>
    </row>
    <row r="154" spans="1:6" x14ac:dyDescent="0.25">
      <c r="A154" t="s">
        <v>1678</v>
      </c>
      <c r="B154" s="2" t="s">
        <v>1679</v>
      </c>
      <c r="C154" s="5">
        <v>1</v>
      </c>
      <c r="D154" s="13">
        <v>564</v>
      </c>
      <c r="E154" s="6">
        <f t="shared" si="2"/>
        <v>693.72</v>
      </c>
      <c r="F154" t="s">
        <v>1680</v>
      </c>
    </row>
    <row r="155" spans="1:6" x14ac:dyDescent="0.25">
      <c r="A155" t="s">
        <v>1951</v>
      </c>
      <c r="B155" s="2" t="s">
        <v>1956</v>
      </c>
      <c r="C155" s="5">
        <v>1</v>
      </c>
      <c r="D155" s="13">
        <v>80</v>
      </c>
      <c r="E155" s="6">
        <f t="shared" si="2"/>
        <v>98.4</v>
      </c>
      <c r="F155" t="s">
        <v>1957</v>
      </c>
    </row>
    <row r="156" spans="1:6" x14ac:dyDescent="0.25">
      <c r="A156" t="s">
        <v>3528</v>
      </c>
      <c r="B156" s="2" t="s">
        <v>3533</v>
      </c>
      <c r="C156" s="5">
        <v>1</v>
      </c>
      <c r="D156" s="13">
        <v>80</v>
      </c>
      <c r="E156" s="6">
        <f t="shared" si="2"/>
        <v>98.4</v>
      </c>
      <c r="F156" t="s">
        <v>1096</v>
      </c>
    </row>
    <row r="157" spans="1:6" x14ac:dyDescent="0.25">
      <c r="A157" t="s">
        <v>5189</v>
      </c>
      <c r="B157" s="2" t="s">
        <v>5190</v>
      </c>
      <c r="C157" s="5">
        <v>1</v>
      </c>
      <c r="D157" s="13">
        <v>1535.1</v>
      </c>
      <c r="E157" s="6">
        <f t="shared" si="2"/>
        <v>1888.1729999999998</v>
      </c>
      <c r="F157" t="s">
        <v>5191</v>
      </c>
    </row>
    <row r="158" spans="1:6" x14ac:dyDescent="0.25">
      <c r="A158" t="s">
        <v>476</v>
      </c>
      <c r="B158" s="2" t="s">
        <v>478</v>
      </c>
      <c r="C158" s="5">
        <v>1</v>
      </c>
      <c r="D158" s="13">
        <v>26</v>
      </c>
      <c r="E158" s="6">
        <f t="shared" si="2"/>
        <v>31.98</v>
      </c>
      <c r="F158" t="s">
        <v>479</v>
      </c>
    </row>
    <row r="159" spans="1:6" x14ac:dyDescent="0.25">
      <c r="A159" t="s">
        <v>1463</v>
      </c>
      <c r="B159" s="2" t="s">
        <v>1466</v>
      </c>
      <c r="C159" s="5">
        <v>1</v>
      </c>
      <c r="D159" s="13">
        <v>1.4</v>
      </c>
      <c r="E159" s="6">
        <f t="shared" si="2"/>
        <v>1.722</v>
      </c>
      <c r="F159" t="s">
        <v>1199</v>
      </c>
    </row>
    <row r="160" spans="1:6" x14ac:dyDescent="0.25">
      <c r="A160" t="s">
        <v>2481</v>
      </c>
      <c r="B160" s="2" t="s">
        <v>2490</v>
      </c>
      <c r="C160" s="5">
        <v>1</v>
      </c>
      <c r="D160" s="13">
        <v>1321</v>
      </c>
      <c r="E160" s="6">
        <f t="shared" si="2"/>
        <v>1624.83</v>
      </c>
      <c r="F160" t="s">
        <v>1924</v>
      </c>
    </row>
    <row r="161" spans="1:6" x14ac:dyDescent="0.25">
      <c r="A161" t="s">
        <v>2596</v>
      </c>
      <c r="B161" s="2" t="s">
        <v>2597</v>
      </c>
      <c r="C161" s="5">
        <v>1</v>
      </c>
      <c r="D161" s="13">
        <v>137.69999999999999</v>
      </c>
      <c r="E161" s="6">
        <f t="shared" si="2"/>
        <v>169.37099999999998</v>
      </c>
      <c r="F161" t="s">
        <v>151</v>
      </c>
    </row>
    <row r="162" spans="1:6" x14ac:dyDescent="0.25">
      <c r="A162" t="s">
        <v>831</v>
      </c>
      <c r="B162" s="2" t="s">
        <v>851</v>
      </c>
      <c r="C162" s="5">
        <v>1</v>
      </c>
      <c r="D162" s="13">
        <v>35</v>
      </c>
      <c r="E162" s="6">
        <f t="shared" si="2"/>
        <v>43.05</v>
      </c>
      <c r="F162" t="s">
        <v>151</v>
      </c>
    </row>
    <row r="163" spans="1:6" x14ac:dyDescent="0.25">
      <c r="A163" t="s">
        <v>862</v>
      </c>
      <c r="B163" s="2" t="s">
        <v>870</v>
      </c>
      <c r="C163" s="5">
        <v>1</v>
      </c>
      <c r="D163" s="13">
        <v>35</v>
      </c>
      <c r="E163" s="6">
        <f t="shared" si="2"/>
        <v>43.05</v>
      </c>
      <c r="F163" t="s">
        <v>151</v>
      </c>
    </row>
    <row r="164" spans="1:6" x14ac:dyDescent="0.25">
      <c r="A164" t="s">
        <v>3797</v>
      </c>
      <c r="B164" s="2" t="s">
        <v>3798</v>
      </c>
      <c r="C164" s="5">
        <v>1</v>
      </c>
      <c r="D164" s="13">
        <v>77</v>
      </c>
      <c r="E164" s="6">
        <f t="shared" si="2"/>
        <v>94.71</v>
      </c>
      <c r="F164" t="s">
        <v>151</v>
      </c>
    </row>
    <row r="165" spans="1:6" x14ac:dyDescent="0.25">
      <c r="A165" t="s">
        <v>3954</v>
      </c>
      <c r="B165" s="2" t="s">
        <v>3955</v>
      </c>
      <c r="C165" s="5">
        <v>1</v>
      </c>
      <c r="D165" s="13">
        <v>155</v>
      </c>
      <c r="E165" s="6">
        <f t="shared" si="2"/>
        <v>190.65</v>
      </c>
      <c r="F165" t="s">
        <v>3956</v>
      </c>
    </row>
    <row r="166" spans="1:6" x14ac:dyDescent="0.25">
      <c r="A166" t="s">
        <v>3580</v>
      </c>
      <c r="B166" s="2" t="s">
        <v>3599</v>
      </c>
      <c r="C166" s="5">
        <v>1</v>
      </c>
      <c r="D166" s="13">
        <v>517</v>
      </c>
      <c r="E166" s="6">
        <f t="shared" si="2"/>
        <v>635.91</v>
      </c>
      <c r="F166" t="s">
        <v>151</v>
      </c>
    </row>
    <row r="167" spans="1:6" x14ac:dyDescent="0.25">
      <c r="A167" t="s">
        <v>4014</v>
      </c>
      <c r="B167" s="2" t="s">
        <v>4015</v>
      </c>
      <c r="C167" s="5">
        <v>1</v>
      </c>
      <c r="D167" s="13">
        <v>12.4</v>
      </c>
      <c r="E167" s="6">
        <f t="shared" si="2"/>
        <v>15.252000000000001</v>
      </c>
      <c r="F167" t="s">
        <v>151</v>
      </c>
    </row>
    <row r="168" spans="1:6" x14ac:dyDescent="0.25">
      <c r="A168" t="s">
        <v>5186</v>
      </c>
      <c r="B168" s="2" t="s">
        <v>5187</v>
      </c>
      <c r="C168" s="5">
        <v>1</v>
      </c>
      <c r="D168" s="13">
        <v>1266.5</v>
      </c>
      <c r="E168" s="6">
        <f t="shared" si="2"/>
        <v>1557.7950000000001</v>
      </c>
      <c r="F168" t="s">
        <v>5188</v>
      </c>
    </row>
    <row r="169" spans="1:6" x14ac:dyDescent="0.25">
      <c r="A169" t="s">
        <v>2497</v>
      </c>
      <c r="B169" s="2" t="s">
        <v>2498</v>
      </c>
      <c r="C169" s="5">
        <v>1</v>
      </c>
      <c r="D169" s="13">
        <v>1250</v>
      </c>
      <c r="E169" s="6">
        <f t="shared" si="2"/>
        <v>1537.5</v>
      </c>
      <c r="F169" t="s">
        <v>2499</v>
      </c>
    </row>
    <row r="170" spans="1:6" x14ac:dyDescent="0.25">
      <c r="A170" t="s">
        <v>4018</v>
      </c>
      <c r="B170" s="2" t="s">
        <v>4019</v>
      </c>
      <c r="C170" s="5">
        <v>1</v>
      </c>
      <c r="D170" s="13">
        <v>80</v>
      </c>
      <c r="E170" s="6">
        <f t="shared" si="2"/>
        <v>98.4</v>
      </c>
      <c r="F170" t="s">
        <v>4020</v>
      </c>
    </row>
    <row r="171" spans="1:6" x14ac:dyDescent="0.25">
      <c r="A171" t="s">
        <v>3464</v>
      </c>
      <c r="B171" s="2" t="s">
        <v>3481</v>
      </c>
      <c r="C171" s="5">
        <v>1</v>
      </c>
      <c r="D171" s="13">
        <v>58</v>
      </c>
      <c r="E171" s="6">
        <f t="shared" si="2"/>
        <v>71.34</v>
      </c>
      <c r="F171" t="s">
        <v>3482</v>
      </c>
    </row>
    <row r="172" spans="1:6" x14ac:dyDescent="0.25">
      <c r="A172" t="s">
        <v>3464</v>
      </c>
      <c r="B172" s="2" t="s">
        <v>3467</v>
      </c>
      <c r="C172" s="5">
        <v>1</v>
      </c>
      <c r="D172" s="13">
        <v>51</v>
      </c>
      <c r="E172" s="6">
        <f t="shared" si="2"/>
        <v>62.73</v>
      </c>
      <c r="F172" t="s">
        <v>3468</v>
      </c>
    </row>
    <row r="173" spans="1:6" x14ac:dyDescent="0.25">
      <c r="A173" t="s">
        <v>3938</v>
      </c>
      <c r="B173" s="2" t="s">
        <v>3944</v>
      </c>
      <c r="C173" s="5">
        <v>1</v>
      </c>
      <c r="D173" s="13">
        <v>143</v>
      </c>
      <c r="E173" s="6">
        <f t="shared" si="2"/>
        <v>175.89</v>
      </c>
      <c r="F173" t="s">
        <v>957</v>
      </c>
    </row>
    <row r="174" spans="1:6" x14ac:dyDescent="0.25">
      <c r="A174" t="s">
        <v>3528</v>
      </c>
      <c r="B174" s="2" t="s">
        <v>3535</v>
      </c>
      <c r="C174" s="5">
        <v>1</v>
      </c>
      <c r="D174" s="13">
        <v>39</v>
      </c>
      <c r="E174" s="6">
        <f t="shared" si="2"/>
        <v>47.97</v>
      </c>
      <c r="F174" t="s">
        <v>118</v>
      </c>
    </row>
    <row r="175" spans="1:6" x14ac:dyDescent="0.25">
      <c r="A175" t="s">
        <v>862</v>
      </c>
      <c r="B175" s="2" t="s">
        <v>871</v>
      </c>
      <c r="C175" s="5">
        <v>1</v>
      </c>
      <c r="D175" s="13">
        <v>33</v>
      </c>
      <c r="E175" s="6">
        <f t="shared" si="2"/>
        <v>40.589999999999996</v>
      </c>
      <c r="F175" t="s">
        <v>872</v>
      </c>
    </row>
    <row r="176" spans="1:6" x14ac:dyDescent="0.25">
      <c r="A176" t="s">
        <v>5771</v>
      </c>
      <c r="B176" s="2" t="s">
        <v>5773</v>
      </c>
      <c r="C176" s="5">
        <v>1</v>
      </c>
      <c r="D176" s="13">
        <v>27</v>
      </c>
      <c r="E176" s="6">
        <f t="shared" si="2"/>
        <v>33.21</v>
      </c>
      <c r="F176" t="s">
        <v>5774</v>
      </c>
    </row>
    <row r="177" spans="1:6" x14ac:dyDescent="0.25">
      <c r="A177" t="s">
        <v>5379</v>
      </c>
      <c r="B177" s="2" t="s">
        <v>5380</v>
      </c>
      <c r="C177" s="5">
        <v>1</v>
      </c>
      <c r="D177" s="13">
        <v>57.8</v>
      </c>
      <c r="E177" s="6">
        <f t="shared" si="2"/>
        <v>71.093999999999994</v>
      </c>
      <c r="F177" t="s">
        <v>5381</v>
      </c>
    </row>
    <row r="178" spans="1:6" x14ac:dyDescent="0.25">
      <c r="A178" t="s">
        <v>3936</v>
      </c>
      <c r="B178" s="2" t="s">
        <v>3937</v>
      </c>
      <c r="C178" s="5">
        <v>1</v>
      </c>
      <c r="D178" s="13">
        <v>56</v>
      </c>
      <c r="E178" s="6">
        <f t="shared" si="2"/>
        <v>68.88</v>
      </c>
      <c r="F178" t="s">
        <v>3597</v>
      </c>
    </row>
    <row r="179" spans="1:6" x14ac:dyDescent="0.25">
      <c r="A179" t="s">
        <v>4030</v>
      </c>
      <c r="B179" s="2" t="s">
        <v>4031</v>
      </c>
      <c r="C179" s="5">
        <v>1</v>
      </c>
      <c r="D179" s="13">
        <v>32</v>
      </c>
      <c r="E179" s="6">
        <f t="shared" si="2"/>
        <v>39.36</v>
      </c>
      <c r="F179" t="s">
        <v>4032</v>
      </c>
    </row>
    <row r="180" spans="1:6" x14ac:dyDescent="0.25">
      <c r="A180" t="s">
        <v>5717</v>
      </c>
      <c r="B180" s="2" t="s">
        <v>5718</v>
      </c>
      <c r="C180" s="5">
        <v>1</v>
      </c>
      <c r="D180" s="13">
        <v>85</v>
      </c>
      <c r="E180" s="6">
        <f t="shared" si="2"/>
        <v>104.55</v>
      </c>
      <c r="F180" t="s">
        <v>5719</v>
      </c>
    </row>
    <row r="181" spans="1:6" x14ac:dyDescent="0.25">
      <c r="A181" t="s">
        <v>1650</v>
      </c>
      <c r="B181" s="2" t="s">
        <v>1651</v>
      </c>
      <c r="C181" s="5">
        <v>1</v>
      </c>
      <c r="D181" s="13">
        <v>575</v>
      </c>
      <c r="E181" s="6">
        <f t="shared" si="2"/>
        <v>707.25</v>
      </c>
      <c r="F181" t="s">
        <v>1652</v>
      </c>
    </row>
    <row r="182" spans="1:6" x14ac:dyDescent="0.25">
      <c r="A182" t="s">
        <v>4266</v>
      </c>
      <c r="B182" s="2" t="s">
        <v>4267</v>
      </c>
      <c r="C182" s="5">
        <v>1</v>
      </c>
      <c r="D182" s="13">
        <v>12.9</v>
      </c>
      <c r="E182" s="6">
        <f t="shared" si="2"/>
        <v>15.867000000000001</v>
      </c>
      <c r="F182" t="s">
        <v>4268</v>
      </c>
    </row>
    <row r="183" spans="1:6" x14ac:dyDescent="0.25">
      <c r="A183" t="s">
        <v>2062</v>
      </c>
      <c r="B183" s="2" t="s">
        <v>2063</v>
      </c>
      <c r="C183" s="5">
        <v>1</v>
      </c>
      <c r="D183" s="13">
        <v>5</v>
      </c>
      <c r="E183" s="6">
        <f t="shared" si="2"/>
        <v>6.15</v>
      </c>
      <c r="F183" t="s">
        <v>151</v>
      </c>
    </row>
    <row r="184" spans="1:6" x14ac:dyDescent="0.25">
      <c r="A184" t="s">
        <v>3464</v>
      </c>
      <c r="B184" s="2" t="s">
        <v>3471</v>
      </c>
      <c r="C184" s="5">
        <v>1</v>
      </c>
      <c r="D184" s="13">
        <v>63</v>
      </c>
      <c r="E184" s="6">
        <f t="shared" si="2"/>
        <v>77.489999999999995</v>
      </c>
      <c r="F184" t="s">
        <v>3472</v>
      </c>
    </row>
    <row r="185" spans="1:6" x14ac:dyDescent="0.25">
      <c r="A185" t="s">
        <v>1650</v>
      </c>
      <c r="B185" s="2" t="s">
        <v>1663</v>
      </c>
      <c r="C185" s="5">
        <v>1</v>
      </c>
      <c r="D185" s="13">
        <v>712</v>
      </c>
      <c r="E185" s="6">
        <f t="shared" si="2"/>
        <v>875.76</v>
      </c>
      <c r="F185" t="s">
        <v>118</v>
      </c>
    </row>
    <row r="186" spans="1:6" x14ac:dyDescent="0.25">
      <c r="A186" t="s">
        <v>3580</v>
      </c>
      <c r="B186" s="2" t="s">
        <v>3590</v>
      </c>
      <c r="C186" s="5">
        <v>1</v>
      </c>
      <c r="D186" s="13">
        <v>145</v>
      </c>
      <c r="E186" s="6">
        <f t="shared" si="2"/>
        <v>178.35</v>
      </c>
      <c r="F186" t="s">
        <v>667</v>
      </c>
    </row>
    <row r="187" spans="1:6" x14ac:dyDescent="0.25">
      <c r="A187" t="s">
        <v>831</v>
      </c>
      <c r="B187" s="2" t="s">
        <v>845</v>
      </c>
      <c r="C187" s="5">
        <v>1</v>
      </c>
      <c r="D187" s="13">
        <v>26</v>
      </c>
      <c r="E187" s="6">
        <f t="shared" si="2"/>
        <v>31.98</v>
      </c>
      <c r="F187" t="s">
        <v>846</v>
      </c>
    </row>
    <row r="188" spans="1:6" x14ac:dyDescent="0.25">
      <c r="A188" t="s">
        <v>4550</v>
      </c>
      <c r="B188" s="2" t="s">
        <v>4551</v>
      </c>
      <c r="C188" s="5">
        <v>1</v>
      </c>
      <c r="D188" s="13">
        <v>44</v>
      </c>
      <c r="E188" s="6">
        <f t="shared" si="2"/>
        <v>54.12</v>
      </c>
      <c r="F188" t="s">
        <v>118</v>
      </c>
    </row>
    <row r="189" spans="1:6" x14ac:dyDescent="0.25">
      <c r="A189" t="s">
        <v>3528</v>
      </c>
      <c r="B189" s="2" t="s">
        <v>3531</v>
      </c>
      <c r="C189" s="5">
        <v>1</v>
      </c>
      <c r="D189" s="13">
        <v>99</v>
      </c>
      <c r="E189" s="6">
        <f t="shared" si="2"/>
        <v>121.77</v>
      </c>
      <c r="F189" t="s">
        <v>3532</v>
      </c>
    </row>
    <row r="190" spans="1:6" x14ac:dyDescent="0.25">
      <c r="A190" t="s">
        <v>2923</v>
      </c>
      <c r="B190" s="2" t="s">
        <v>2924</v>
      </c>
      <c r="C190" s="5">
        <v>1</v>
      </c>
      <c r="D190" s="13">
        <v>139</v>
      </c>
      <c r="E190" s="6">
        <f t="shared" si="2"/>
        <v>170.97</v>
      </c>
      <c r="F190" t="s">
        <v>2799</v>
      </c>
    </row>
    <row r="191" spans="1:6" x14ac:dyDescent="0.25">
      <c r="A191" t="s">
        <v>3580</v>
      </c>
      <c r="B191" s="2" t="s">
        <v>3598</v>
      </c>
      <c r="C191" s="5">
        <v>1</v>
      </c>
      <c r="D191" s="13">
        <v>294</v>
      </c>
      <c r="E191" s="6">
        <f t="shared" si="2"/>
        <v>361.62</v>
      </c>
      <c r="F191" t="s">
        <v>1161</v>
      </c>
    </row>
    <row r="192" spans="1:6" x14ac:dyDescent="0.25">
      <c r="A192" t="s">
        <v>1326</v>
      </c>
      <c r="B192" s="2" t="s">
        <v>1327</v>
      </c>
      <c r="C192" s="5">
        <v>1</v>
      </c>
      <c r="D192" s="13">
        <v>28</v>
      </c>
      <c r="E192" s="6">
        <f t="shared" si="2"/>
        <v>34.44</v>
      </c>
      <c r="F192" t="s">
        <v>1328</v>
      </c>
    </row>
    <row r="193" spans="1:6" x14ac:dyDescent="0.25">
      <c r="A193" t="s">
        <v>1703</v>
      </c>
      <c r="B193" s="2" t="s">
        <v>1716</v>
      </c>
      <c r="C193" s="5">
        <v>1</v>
      </c>
      <c r="D193" s="13">
        <v>658</v>
      </c>
      <c r="E193" s="6">
        <f t="shared" si="2"/>
        <v>809.34</v>
      </c>
      <c r="F193" t="s">
        <v>1717</v>
      </c>
    </row>
    <row r="194" spans="1:6" x14ac:dyDescent="0.25">
      <c r="A194" t="s">
        <v>1951</v>
      </c>
      <c r="B194" s="2" t="s">
        <v>1952</v>
      </c>
      <c r="C194" s="5">
        <v>1</v>
      </c>
      <c r="D194" s="13">
        <v>215.9</v>
      </c>
      <c r="E194" s="6">
        <f t="shared" si="2"/>
        <v>265.55700000000002</v>
      </c>
      <c r="F194" t="s">
        <v>1953</v>
      </c>
    </row>
    <row r="195" spans="1:6" x14ac:dyDescent="0.25">
      <c r="A195" t="s">
        <v>5556</v>
      </c>
      <c r="B195" s="2" t="s">
        <v>5559</v>
      </c>
      <c r="C195" s="5">
        <v>1</v>
      </c>
      <c r="D195" s="13">
        <v>58</v>
      </c>
      <c r="E195" s="6">
        <f t="shared" ref="E195:E258" si="3">D195*1.23</f>
        <v>71.34</v>
      </c>
      <c r="F195" t="s">
        <v>5560</v>
      </c>
    </row>
    <row r="196" spans="1:6" x14ac:dyDescent="0.25">
      <c r="A196" t="s">
        <v>3678</v>
      </c>
      <c r="B196" s="2" t="s">
        <v>3681</v>
      </c>
      <c r="C196" s="5">
        <v>1</v>
      </c>
      <c r="D196" s="13">
        <v>228</v>
      </c>
      <c r="E196" s="6">
        <f t="shared" si="3"/>
        <v>280.44</v>
      </c>
      <c r="F196" t="s">
        <v>667</v>
      </c>
    </row>
    <row r="197" spans="1:6" x14ac:dyDescent="0.25">
      <c r="A197" t="s">
        <v>138</v>
      </c>
      <c r="B197" s="2" t="s">
        <v>139</v>
      </c>
      <c r="C197" s="5">
        <v>1</v>
      </c>
      <c r="D197" s="13">
        <v>315</v>
      </c>
      <c r="E197" s="6">
        <f t="shared" si="3"/>
        <v>387.45</v>
      </c>
      <c r="F197" t="s">
        <v>140</v>
      </c>
    </row>
    <row r="198" spans="1:6" x14ac:dyDescent="0.25">
      <c r="A198" t="s">
        <v>3686</v>
      </c>
      <c r="B198" s="2" t="s">
        <v>3687</v>
      </c>
      <c r="C198" s="5">
        <v>1</v>
      </c>
      <c r="D198" s="13">
        <v>282</v>
      </c>
      <c r="E198" s="6">
        <f t="shared" si="3"/>
        <v>346.86</v>
      </c>
      <c r="F198" t="s">
        <v>3597</v>
      </c>
    </row>
    <row r="199" spans="1:6" x14ac:dyDescent="0.25">
      <c r="A199" t="s">
        <v>5556</v>
      </c>
      <c r="B199" s="2" t="s">
        <v>5557</v>
      </c>
      <c r="C199" s="5">
        <v>1</v>
      </c>
      <c r="D199" s="13">
        <v>42</v>
      </c>
      <c r="E199" s="6">
        <f t="shared" si="3"/>
        <v>51.66</v>
      </c>
      <c r="F199" t="s">
        <v>5558</v>
      </c>
    </row>
    <row r="200" spans="1:6" x14ac:dyDescent="0.25">
      <c r="A200" t="s">
        <v>1958</v>
      </c>
      <c r="B200" s="2" t="s">
        <v>1960</v>
      </c>
      <c r="C200" s="5">
        <v>1</v>
      </c>
      <c r="D200" s="13">
        <v>15</v>
      </c>
      <c r="E200" s="6">
        <f t="shared" si="3"/>
        <v>18.45</v>
      </c>
      <c r="F200" t="s">
        <v>1961</v>
      </c>
    </row>
    <row r="201" spans="1:6" x14ac:dyDescent="0.25">
      <c r="A201" t="s">
        <v>2223</v>
      </c>
      <c r="B201" s="2" t="s">
        <v>2263</v>
      </c>
      <c r="C201" s="5">
        <v>1</v>
      </c>
      <c r="D201" s="13">
        <v>425</v>
      </c>
      <c r="E201" s="6">
        <f t="shared" si="3"/>
        <v>522.75</v>
      </c>
      <c r="F201" t="s">
        <v>1238</v>
      </c>
    </row>
    <row r="202" spans="1:6" x14ac:dyDescent="0.25">
      <c r="A202" t="s">
        <v>1229</v>
      </c>
      <c r="B202" s="2" t="s">
        <v>1230</v>
      </c>
      <c r="C202" s="5">
        <v>1</v>
      </c>
      <c r="D202" s="13">
        <v>3.4</v>
      </c>
      <c r="E202" s="6">
        <f t="shared" si="3"/>
        <v>4.1819999999999995</v>
      </c>
      <c r="F202" t="s">
        <v>1231</v>
      </c>
    </row>
    <row r="203" spans="1:6" x14ac:dyDescent="0.25">
      <c r="A203" t="s">
        <v>4996</v>
      </c>
      <c r="B203" s="2" t="s">
        <v>5001</v>
      </c>
      <c r="C203" s="5">
        <v>1</v>
      </c>
      <c r="D203" s="13">
        <v>962.2</v>
      </c>
      <c r="E203" s="6">
        <f t="shared" si="3"/>
        <v>1183.5060000000001</v>
      </c>
      <c r="F203" t="s">
        <v>5002</v>
      </c>
    </row>
    <row r="204" spans="1:6" x14ac:dyDescent="0.25">
      <c r="A204" t="s">
        <v>1951</v>
      </c>
      <c r="B204" s="2" t="s">
        <v>1954</v>
      </c>
      <c r="C204" s="5">
        <v>1</v>
      </c>
      <c r="D204" s="13">
        <v>88.4</v>
      </c>
      <c r="E204" s="6">
        <f t="shared" si="3"/>
        <v>108.732</v>
      </c>
      <c r="F204" t="s">
        <v>1955</v>
      </c>
    </row>
    <row r="205" spans="1:6" x14ac:dyDescent="0.25">
      <c r="A205" t="s">
        <v>5345</v>
      </c>
      <c r="B205" s="2" t="s">
        <v>5346</v>
      </c>
      <c r="C205" s="5">
        <v>1</v>
      </c>
      <c r="D205" s="13">
        <v>258</v>
      </c>
      <c r="E205" s="6">
        <f t="shared" si="3"/>
        <v>317.33999999999997</v>
      </c>
      <c r="F205" t="s">
        <v>5347</v>
      </c>
    </row>
    <row r="206" spans="1:6" x14ac:dyDescent="0.25">
      <c r="A206" t="s">
        <v>895</v>
      </c>
      <c r="B206" s="2" t="s">
        <v>904</v>
      </c>
      <c r="C206" s="5">
        <v>1</v>
      </c>
      <c r="D206" s="13">
        <v>32</v>
      </c>
      <c r="E206" s="6">
        <f t="shared" si="3"/>
        <v>39.36</v>
      </c>
      <c r="F206" t="s">
        <v>905</v>
      </c>
    </row>
    <row r="207" spans="1:6" x14ac:dyDescent="0.25">
      <c r="A207" t="s">
        <v>5755</v>
      </c>
      <c r="B207" s="2" t="s">
        <v>5756</v>
      </c>
      <c r="C207" s="5">
        <v>1</v>
      </c>
      <c r="D207" s="13">
        <v>51</v>
      </c>
      <c r="E207" s="6">
        <f t="shared" si="3"/>
        <v>62.73</v>
      </c>
      <c r="F207" t="s">
        <v>5757</v>
      </c>
    </row>
    <row r="208" spans="1:6" x14ac:dyDescent="0.25">
      <c r="A208" t="s">
        <v>4558</v>
      </c>
      <c r="B208" s="2" t="s">
        <v>4559</v>
      </c>
      <c r="C208" s="5">
        <v>1</v>
      </c>
      <c r="D208" s="13">
        <v>33</v>
      </c>
      <c r="E208" s="6">
        <f t="shared" si="3"/>
        <v>40.589999999999996</v>
      </c>
      <c r="F208" t="s">
        <v>783</v>
      </c>
    </row>
    <row r="209" spans="1:6" x14ac:dyDescent="0.25">
      <c r="A209" t="s">
        <v>3505</v>
      </c>
      <c r="B209" s="2" t="s">
        <v>3506</v>
      </c>
      <c r="C209" s="5">
        <v>1</v>
      </c>
      <c r="D209" s="13">
        <v>129</v>
      </c>
      <c r="E209" s="6">
        <f t="shared" si="3"/>
        <v>158.66999999999999</v>
      </c>
      <c r="F209" t="s">
        <v>1257</v>
      </c>
    </row>
    <row r="210" spans="1:6" x14ac:dyDescent="0.25">
      <c r="A210" t="s">
        <v>3580</v>
      </c>
      <c r="B210" s="2" t="s">
        <v>3615</v>
      </c>
      <c r="C210" s="5">
        <v>1</v>
      </c>
      <c r="D210" s="13">
        <v>123</v>
      </c>
      <c r="E210" s="6">
        <f t="shared" si="3"/>
        <v>151.29</v>
      </c>
      <c r="F210" t="s">
        <v>117</v>
      </c>
    </row>
    <row r="211" spans="1:6" x14ac:dyDescent="0.25">
      <c r="A211" t="s">
        <v>5836</v>
      </c>
      <c r="B211" s="2" t="s">
        <v>5837</v>
      </c>
      <c r="C211" s="5">
        <v>1</v>
      </c>
      <c r="D211" s="13">
        <v>94</v>
      </c>
      <c r="E211" s="6">
        <f t="shared" si="3"/>
        <v>115.62</v>
      </c>
      <c r="F211" t="s">
        <v>5838</v>
      </c>
    </row>
    <row r="212" spans="1:6" x14ac:dyDescent="0.25">
      <c r="A212" t="s">
        <v>3507</v>
      </c>
      <c r="B212" s="2" t="s">
        <v>3511</v>
      </c>
      <c r="C212" s="5">
        <v>1</v>
      </c>
      <c r="D212" s="13">
        <v>150</v>
      </c>
      <c r="E212" s="6">
        <f t="shared" si="3"/>
        <v>184.5</v>
      </c>
      <c r="F212" t="s">
        <v>846</v>
      </c>
    </row>
    <row r="213" spans="1:6" x14ac:dyDescent="0.25">
      <c r="A213" t="s">
        <v>2017</v>
      </c>
      <c r="B213" s="2" t="s">
        <v>2018</v>
      </c>
      <c r="C213" s="5">
        <v>1</v>
      </c>
      <c r="D213" s="13">
        <v>3</v>
      </c>
      <c r="E213" s="6">
        <f t="shared" si="3"/>
        <v>3.69</v>
      </c>
      <c r="F213" t="s">
        <v>2019</v>
      </c>
    </row>
    <row r="214" spans="1:6" x14ac:dyDescent="0.25">
      <c r="A214" t="s">
        <v>4996</v>
      </c>
      <c r="B214" s="2" t="s">
        <v>5022</v>
      </c>
      <c r="C214" s="5">
        <v>1</v>
      </c>
      <c r="D214" s="13">
        <v>508.3</v>
      </c>
      <c r="E214" s="6">
        <f t="shared" si="3"/>
        <v>625.20900000000006</v>
      </c>
      <c r="F214" t="s">
        <v>5023</v>
      </c>
    </row>
    <row r="215" spans="1:6" x14ac:dyDescent="0.25">
      <c r="A215" t="s">
        <v>5358</v>
      </c>
      <c r="B215" s="2" t="s">
        <v>5365</v>
      </c>
      <c r="C215" s="5">
        <v>1</v>
      </c>
      <c r="D215" s="13">
        <v>64.599999999999994</v>
      </c>
      <c r="E215" s="6">
        <f t="shared" si="3"/>
        <v>79.457999999999998</v>
      </c>
      <c r="F215" t="s">
        <v>5366</v>
      </c>
    </row>
    <row r="216" spans="1:6" x14ac:dyDescent="0.25">
      <c r="A216" t="s">
        <v>5468</v>
      </c>
      <c r="B216" s="2" t="s">
        <v>5469</v>
      </c>
      <c r="C216" s="5">
        <v>1</v>
      </c>
      <c r="D216" s="13">
        <v>98</v>
      </c>
      <c r="E216" s="6">
        <f t="shared" si="3"/>
        <v>120.53999999999999</v>
      </c>
      <c r="F216" t="s">
        <v>5470</v>
      </c>
    </row>
    <row r="217" spans="1:6" x14ac:dyDescent="0.25">
      <c r="A217" t="s">
        <v>4094</v>
      </c>
      <c r="B217" s="2" t="s">
        <v>4095</v>
      </c>
      <c r="C217" s="5">
        <v>1</v>
      </c>
      <c r="D217" s="13">
        <v>201</v>
      </c>
      <c r="E217" s="6">
        <f t="shared" si="3"/>
        <v>247.23</v>
      </c>
      <c r="F217" t="s">
        <v>4096</v>
      </c>
    </row>
    <row r="218" spans="1:6" x14ac:dyDescent="0.25">
      <c r="A218" t="s">
        <v>2469</v>
      </c>
      <c r="B218" s="2" t="s">
        <v>2472</v>
      </c>
      <c r="C218" s="5">
        <v>1</v>
      </c>
      <c r="D218" s="13">
        <v>1140.7</v>
      </c>
      <c r="E218" s="6">
        <f t="shared" si="3"/>
        <v>1403.0610000000001</v>
      </c>
      <c r="F218" t="s">
        <v>2473</v>
      </c>
    </row>
    <row r="219" spans="1:6" x14ac:dyDescent="0.25">
      <c r="A219" t="s">
        <v>1433</v>
      </c>
      <c r="B219" s="2" t="s">
        <v>1436</v>
      </c>
      <c r="C219" s="5">
        <v>1</v>
      </c>
      <c r="D219" s="13">
        <v>102</v>
      </c>
      <c r="E219" s="6">
        <f t="shared" si="3"/>
        <v>125.46</v>
      </c>
      <c r="F219" t="s">
        <v>1437</v>
      </c>
    </row>
    <row r="220" spans="1:6" x14ac:dyDescent="0.25">
      <c r="A220" t="s">
        <v>4307</v>
      </c>
      <c r="B220" s="2" t="s">
        <v>4310</v>
      </c>
      <c r="C220" s="5">
        <v>1</v>
      </c>
      <c r="D220" s="13">
        <v>171.7</v>
      </c>
      <c r="E220" s="6">
        <f t="shared" si="3"/>
        <v>211.19099999999997</v>
      </c>
      <c r="F220" t="s">
        <v>4311</v>
      </c>
    </row>
    <row r="221" spans="1:6" x14ac:dyDescent="0.25">
      <c r="A221" t="s">
        <v>3810</v>
      </c>
      <c r="B221" s="2" t="s">
        <v>3811</v>
      </c>
      <c r="C221" s="5">
        <v>1</v>
      </c>
      <c r="D221" s="13">
        <v>202</v>
      </c>
      <c r="E221" s="6">
        <f t="shared" si="3"/>
        <v>248.46</v>
      </c>
      <c r="F221" t="s">
        <v>117</v>
      </c>
    </row>
    <row r="222" spans="1:6" x14ac:dyDescent="0.25">
      <c r="A222" t="s">
        <v>2937</v>
      </c>
      <c r="B222" s="2" t="s">
        <v>2938</v>
      </c>
      <c r="C222" s="5">
        <v>1</v>
      </c>
      <c r="D222" s="13">
        <v>76.5</v>
      </c>
      <c r="E222" s="6">
        <f t="shared" si="3"/>
        <v>94.094999999999999</v>
      </c>
      <c r="F222" t="s">
        <v>2939</v>
      </c>
    </row>
    <row r="223" spans="1:6" x14ac:dyDescent="0.25">
      <c r="A223" t="s">
        <v>2579</v>
      </c>
      <c r="B223" s="2" t="s">
        <v>2580</v>
      </c>
      <c r="C223" s="5">
        <v>1</v>
      </c>
      <c r="D223" s="13">
        <v>1780</v>
      </c>
      <c r="E223" s="6">
        <f t="shared" si="3"/>
        <v>2189.4</v>
      </c>
      <c r="F223" t="s">
        <v>2581</v>
      </c>
    </row>
    <row r="224" spans="1:6" x14ac:dyDescent="0.25">
      <c r="A224" t="s">
        <v>1048</v>
      </c>
      <c r="B224" s="2" t="s">
        <v>1049</v>
      </c>
      <c r="C224" s="5">
        <v>1</v>
      </c>
      <c r="D224" s="13">
        <v>7.9</v>
      </c>
      <c r="E224" s="6">
        <f t="shared" si="3"/>
        <v>9.7170000000000005</v>
      </c>
      <c r="F224" t="s">
        <v>1050</v>
      </c>
    </row>
    <row r="225" spans="1:6" x14ac:dyDescent="0.25">
      <c r="A225" t="s">
        <v>1776</v>
      </c>
      <c r="B225" s="2" t="s">
        <v>1780</v>
      </c>
      <c r="C225" s="5">
        <v>1</v>
      </c>
      <c r="D225" s="13">
        <v>8</v>
      </c>
      <c r="E225" s="6">
        <f t="shared" si="3"/>
        <v>9.84</v>
      </c>
      <c r="F225" t="s">
        <v>1781</v>
      </c>
    </row>
    <row r="226" spans="1:6" x14ac:dyDescent="0.25">
      <c r="A226" t="s">
        <v>5781</v>
      </c>
      <c r="B226" s="2" t="s">
        <v>5782</v>
      </c>
      <c r="C226" s="5">
        <v>1</v>
      </c>
      <c r="D226" s="13">
        <v>28</v>
      </c>
      <c r="E226" s="6">
        <f t="shared" si="3"/>
        <v>34.44</v>
      </c>
      <c r="F226" t="s">
        <v>4004</v>
      </c>
    </row>
    <row r="227" spans="1:6" x14ac:dyDescent="0.25">
      <c r="A227" t="s">
        <v>1965</v>
      </c>
      <c r="B227" s="2" t="s">
        <v>1966</v>
      </c>
      <c r="C227" s="5">
        <v>1</v>
      </c>
      <c r="D227" s="13">
        <v>15</v>
      </c>
      <c r="E227" s="6">
        <f t="shared" si="3"/>
        <v>18.45</v>
      </c>
      <c r="F227" t="s">
        <v>1967</v>
      </c>
    </row>
    <row r="228" spans="1:6" x14ac:dyDescent="0.25">
      <c r="A228" t="s">
        <v>4114</v>
      </c>
      <c r="B228" s="2" t="s">
        <v>4115</v>
      </c>
      <c r="C228" s="5">
        <v>1</v>
      </c>
      <c r="D228" s="13">
        <v>425</v>
      </c>
      <c r="E228" s="6">
        <f t="shared" si="3"/>
        <v>522.75</v>
      </c>
      <c r="F228" t="s">
        <v>4116</v>
      </c>
    </row>
    <row r="229" spans="1:6" x14ac:dyDescent="0.25">
      <c r="A229" t="s">
        <v>4996</v>
      </c>
      <c r="B229" s="2" t="s">
        <v>4998</v>
      </c>
      <c r="C229" s="5">
        <v>1</v>
      </c>
      <c r="D229" s="13">
        <v>544</v>
      </c>
      <c r="E229" s="6">
        <f t="shared" si="3"/>
        <v>669.12</v>
      </c>
      <c r="F229" t="s">
        <v>2799</v>
      </c>
    </row>
    <row r="230" spans="1:6" x14ac:dyDescent="0.25">
      <c r="A230" t="s">
        <v>3909</v>
      </c>
      <c r="B230" s="2" t="s">
        <v>3910</v>
      </c>
      <c r="C230" s="5">
        <v>1</v>
      </c>
      <c r="D230" s="13">
        <v>247</v>
      </c>
      <c r="E230" s="6">
        <f t="shared" si="3"/>
        <v>303.81</v>
      </c>
      <c r="F230" t="s">
        <v>1238</v>
      </c>
    </row>
    <row r="231" spans="1:6" x14ac:dyDescent="0.25">
      <c r="A231" t="s">
        <v>1120</v>
      </c>
      <c r="B231" s="2" t="s">
        <v>1130</v>
      </c>
      <c r="C231" s="5">
        <v>1</v>
      </c>
      <c r="D231" s="13">
        <v>253</v>
      </c>
      <c r="E231" s="6">
        <f t="shared" si="3"/>
        <v>311.19</v>
      </c>
      <c r="F231" t="s">
        <v>1131</v>
      </c>
    </row>
    <row r="232" spans="1:6" x14ac:dyDescent="0.25">
      <c r="A232" t="s">
        <v>3678</v>
      </c>
      <c r="B232" s="2" t="s">
        <v>3682</v>
      </c>
      <c r="C232" s="5">
        <v>1</v>
      </c>
      <c r="D232" s="13">
        <v>264</v>
      </c>
      <c r="E232" s="6">
        <f t="shared" si="3"/>
        <v>324.71999999999997</v>
      </c>
      <c r="F232" t="s">
        <v>466</v>
      </c>
    </row>
    <row r="233" spans="1:6" x14ac:dyDescent="0.25">
      <c r="A233" t="s">
        <v>5815</v>
      </c>
      <c r="B233" s="2" t="s">
        <v>5821</v>
      </c>
      <c r="C233" s="5">
        <v>1</v>
      </c>
      <c r="D233" s="13">
        <v>143</v>
      </c>
      <c r="E233" s="6">
        <f t="shared" si="3"/>
        <v>175.89</v>
      </c>
      <c r="F233" t="s">
        <v>161</v>
      </c>
    </row>
    <row r="234" spans="1:6" x14ac:dyDescent="0.25">
      <c r="A234" t="s">
        <v>4699</v>
      </c>
      <c r="B234" s="2" t="s">
        <v>4700</v>
      </c>
      <c r="C234" s="5">
        <v>1</v>
      </c>
      <c r="D234" s="13">
        <v>2</v>
      </c>
      <c r="E234" s="6">
        <f t="shared" si="3"/>
        <v>2.46</v>
      </c>
      <c r="F234" t="s">
        <v>1884</v>
      </c>
    </row>
    <row r="235" spans="1:6" x14ac:dyDescent="0.25">
      <c r="A235" t="s">
        <v>5382</v>
      </c>
      <c r="B235" s="2" t="s">
        <v>5383</v>
      </c>
      <c r="C235" s="5">
        <v>1</v>
      </c>
      <c r="D235" s="13">
        <v>712.3</v>
      </c>
      <c r="E235" s="6">
        <f t="shared" si="3"/>
        <v>876.12899999999991</v>
      </c>
      <c r="F235" t="s">
        <v>5384</v>
      </c>
    </row>
    <row r="236" spans="1:6" x14ac:dyDescent="0.25">
      <c r="A236" t="s">
        <v>216</v>
      </c>
      <c r="B236" s="2" t="s">
        <v>217</v>
      </c>
      <c r="C236" s="5">
        <v>1</v>
      </c>
      <c r="D236" s="13">
        <v>73.099999999999994</v>
      </c>
      <c r="E236" s="6">
        <f t="shared" si="3"/>
        <v>89.912999999999997</v>
      </c>
      <c r="F236" t="s">
        <v>218</v>
      </c>
    </row>
    <row r="237" spans="1:6" x14ac:dyDescent="0.25">
      <c r="A237" t="s">
        <v>5192</v>
      </c>
      <c r="B237" s="2" t="s">
        <v>5193</v>
      </c>
      <c r="C237" s="5">
        <v>1</v>
      </c>
      <c r="D237" s="13">
        <v>1596</v>
      </c>
      <c r="E237" s="6">
        <f t="shared" si="3"/>
        <v>1963.08</v>
      </c>
      <c r="F237" t="s">
        <v>5194</v>
      </c>
    </row>
    <row r="238" spans="1:6" x14ac:dyDescent="0.25">
      <c r="A238" t="s">
        <v>2879</v>
      </c>
      <c r="B238" s="2" t="s">
        <v>2880</v>
      </c>
      <c r="C238" s="5">
        <v>1</v>
      </c>
      <c r="D238" s="13">
        <v>10.199999999999999</v>
      </c>
      <c r="E238" s="6">
        <f t="shared" si="3"/>
        <v>12.545999999999999</v>
      </c>
      <c r="F238" t="s">
        <v>2881</v>
      </c>
    </row>
    <row r="239" spans="1:6" x14ac:dyDescent="0.25">
      <c r="A239" t="s">
        <v>1538</v>
      </c>
      <c r="B239" s="2" t="s">
        <v>1539</v>
      </c>
      <c r="C239" s="5">
        <v>1</v>
      </c>
      <c r="D239" s="13">
        <v>136</v>
      </c>
      <c r="E239" s="6">
        <f t="shared" si="3"/>
        <v>167.28</v>
      </c>
      <c r="F239" t="s">
        <v>1096</v>
      </c>
    </row>
    <row r="240" spans="1:6" x14ac:dyDescent="0.25">
      <c r="A240" t="s">
        <v>1422</v>
      </c>
      <c r="B240" s="2" t="s">
        <v>1423</v>
      </c>
      <c r="C240" s="5">
        <v>1</v>
      </c>
      <c r="D240" s="13">
        <v>95.2</v>
      </c>
      <c r="E240" s="6">
        <f t="shared" si="3"/>
        <v>117.096</v>
      </c>
      <c r="F240" t="s">
        <v>1424</v>
      </c>
    </row>
    <row r="241" spans="1:6" x14ac:dyDescent="0.25">
      <c r="A241" t="s">
        <v>4824</v>
      </c>
      <c r="B241" s="2" t="s">
        <v>4825</v>
      </c>
      <c r="C241" s="5">
        <v>1</v>
      </c>
      <c r="D241" s="13">
        <v>9</v>
      </c>
      <c r="E241" s="6">
        <f t="shared" si="3"/>
        <v>11.07</v>
      </c>
      <c r="F241" t="s">
        <v>4826</v>
      </c>
    </row>
    <row r="242" spans="1:6" x14ac:dyDescent="0.25">
      <c r="A242" t="s">
        <v>2139</v>
      </c>
      <c r="B242" s="2" t="s">
        <v>2140</v>
      </c>
      <c r="C242" s="5">
        <v>1</v>
      </c>
      <c r="D242" s="13">
        <v>6</v>
      </c>
      <c r="E242" s="6">
        <f t="shared" si="3"/>
        <v>7.38</v>
      </c>
      <c r="F242" t="s">
        <v>2141</v>
      </c>
    </row>
    <row r="243" spans="1:6" x14ac:dyDescent="0.25">
      <c r="A243" t="s">
        <v>2729</v>
      </c>
      <c r="B243" s="2" t="s">
        <v>2730</v>
      </c>
      <c r="C243" s="5">
        <v>1</v>
      </c>
      <c r="D243" s="13">
        <v>15.3</v>
      </c>
      <c r="E243" s="6">
        <f t="shared" si="3"/>
        <v>18.818999999999999</v>
      </c>
      <c r="F243" t="s">
        <v>2731</v>
      </c>
    </row>
    <row r="244" spans="1:6" x14ac:dyDescent="0.25">
      <c r="A244" t="s">
        <v>3742</v>
      </c>
      <c r="B244" s="2" t="s">
        <v>3743</v>
      </c>
      <c r="C244" s="5">
        <v>1</v>
      </c>
      <c r="D244" s="13">
        <v>24</v>
      </c>
      <c r="E244" s="6">
        <f t="shared" si="3"/>
        <v>29.52</v>
      </c>
      <c r="F244" t="s">
        <v>3744</v>
      </c>
    </row>
    <row r="245" spans="1:6" x14ac:dyDescent="0.25">
      <c r="A245" t="s">
        <v>4877</v>
      </c>
      <c r="B245" s="2" t="s">
        <v>4878</v>
      </c>
      <c r="C245" s="5">
        <v>1</v>
      </c>
      <c r="D245" s="13">
        <v>2</v>
      </c>
      <c r="E245" s="6">
        <f t="shared" si="3"/>
        <v>2.46</v>
      </c>
      <c r="F245" t="s">
        <v>4879</v>
      </c>
    </row>
    <row r="246" spans="1:6" x14ac:dyDescent="0.25">
      <c r="A246" t="s">
        <v>3361</v>
      </c>
      <c r="B246" s="2" t="s">
        <v>3362</v>
      </c>
      <c r="C246" s="5">
        <v>1</v>
      </c>
      <c r="D246" s="13">
        <v>240</v>
      </c>
      <c r="E246" s="6">
        <f t="shared" si="3"/>
        <v>295.2</v>
      </c>
      <c r="F246" t="s">
        <v>3363</v>
      </c>
    </row>
    <row r="247" spans="1:6" x14ac:dyDescent="0.25">
      <c r="A247" t="s">
        <v>40</v>
      </c>
      <c r="B247" s="2" t="s">
        <v>41</v>
      </c>
      <c r="C247" s="5">
        <v>1</v>
      </c>
      <c r="D247" s="13">
        <v>71</v>
      </c>
      <c r="E247" s="6">
        <f t="shared" si="3"/>
        <v>87.33</v>
      </c>
      <c r="F247" t="s">
        <v>42</v>
      </c>
    </row>
    <row r="248" spans="1:6" x14ac:dyDescent="0.25">
      <c r="A248" t="s">
        <v>47</v>
      </c>
      <c r="B248" s="2" t="s">
        <v>48</v>
      </c>
      <c r="C248" s="5">
        <v>1</v>
      </c>
      <c r="D248" s="13">
        <v>121</v>
      </c>
      <c r="E248" s="6">
        <f t="shared" si="3"/>
        <v>148.82999999999998</v>
      </c>
      <c r="F248" t="s">
        <v>49</v>
      </c>
    </row>
    <row r="249" spans="1:6" x14ac:dyDescent="0.25">
      <c r="A249" t="s">
        <v>1344</v>
      </c>
      <c r="B249" s="2" t="s">
        <v>1345</v>
      </c>
      <c r="C249" s="5">
        <v>1</v>
      </c>
      <c r="D249" s="13">
        <v>85</v>
      </c>
      <c r="E249" s="6">
        <f t="shared" si="3"/>
        <v>104.55</v>
      </c>
      <c r="F249" t="s">
        <v>1346</v>
      </c>
    </row>
    <row r="250" spans="1:6" x14ac:dyDescent="0.25">
      <c r="A250" t="s">
        <v>1367</v>
      </c>
      <c r="B250" s="2" t="s">
        <v>1368</v>
      </c>
      <c r="C250" s="5">
        <v>1</v>
      </c>
      <c r="D250" s="13">
        <v>330</v>
      </c>
      <c r="E250" s="6">
        <f t="shared" si="3"/>
        <v>405.9</v>
      </c>
      <c r="F250" t="s">
        <v>1369</v>
      </c>
    </row>
    <row r="251" spans="1:6" x14ac:dyDescent="0.25">
      <c r="A251" t="s">
        <v>1351</v>
      </c>
      <c r="B251" s="2" t="s">
        <v>1352</v>
      </c>
      <c r="C251" s="5">
        <v>1</v>
      </c>
      <c r="D251" s="13">
        <v>54</v>
      </c>
      <c r="E251" s="6">
        <f t="shared" si="3"/>
        <v>66.42</v>
      </c>
      <c r="F251" t="s">
        <v>1353</v>
      </c>
    </row>
    <row r="252" spans="1:6" x14ac:dyDescent="0.25">
      <c r="A252" t="s">
        <v>5422</v>
      </c>
      <c r="B252" s="2" t="s">
        <v>5424</v>
      </c>
      <c r="C252" s="5">
        <v>1</v>
      </c>
      <c r="D252" s="13">
        <v>806</v>
      </c>
      <c r="E252" s="6">
        <f t="shared" si="3"/>
        <v>991.38</v>
      </c>
      <c r="F252" t="s">
        <v>161</v>
      </c>
    </row>
    <row r="253" spans="1:6" x14ac:dyDescent="0.25">
      <c r="A253" t="s">
        <v>2991</v>
      </c>
      <c r="B253" s="2" t="s">
        <v>2992</v>
      </c>
      <c r="C253" s="5">
        <v>1</v>
      </c>
      <c r="D253" s="13">
        <v>14</v>
      </c>
      <c r="E253" s="6">
        <f t="shared" si="3"/>
        <v>17.22</v>
      </c>
      <c r="F253" t="s">
        <v>2993</v>
      </c>
    </row>
    <row r="254" spans="1:6" x14ac:dyDescent="0.25">
      <c r="A254" t="s">
        <v>5762</v>
      </c>
      <c r="B254" s="2" t="s">
        <v>5763</v>
      </c>
      <c r="C254" s="5">
        <v>1</v>
      </c>
      <c r="D254" s="13">
        <v>23.8</v>
      </c>
      <c r="E254" s="6">
        <f t="shared" si="3"/>
        <v>29.274000000000001</v>
      </c>
      <c r="F254" t="s">
        <v>5764</v>
      </c>
    </row>
    <row r="255" spans="1:6" x14ac:dyDescent="0.25">
      <c r="A255" t="s">
        <v>2481</v>
      </c>
      <c r="B255" s="2" t="s">
        <v>2482</v>
      </c>
      <c r="C255" s="5">
        <v>1</v>
      </c>
      <c r="D255" s="13">
        <v>1065.9000000000001</v>
      </c>
      <c r="E255" s="6">
        <f t="shared" si="3"/>
        <v>1311.057</v>
      </c>
      <c r="F255" t="s">
        <v>224</v>
      </c>
    </row>
    <row r="256" spans="1:6" x14ac:dyDescent="0.25">
      <c r="A256" t="s">
        <v>1936</v>
      </c>
      <c r="B256" s="2" t="s">
        <v>1941</v>
      </c>
      <c r="C256" s="5">
        <v>1</v>
      </c>
      <c r="D256" s="13">
        <v>96.9</v>
      </c>
      <c r="E256" s="6">
        <f t="shared" si="3"/>
        <v>119.18700000000001</v>
      </c>
      <c r="F256" t="s">
        <v>1942</v>
      </c>
    </row>
    <row r="257" spans="1:6" x14ac:dyDescent="0.25">
      <c r="A257" t="s">
        <v>2827</v>
      </c>
      <c r="B257" s="2" t="s">
        <v>2828</v>
      </c>
      <c r="C257" s="5">
        <v>1</v>
      </c>
      <c r="D257" s="13">
        <v>1464</v>
      </c>
      <c r="E257" s="6">
        <f t="shared" si="3"/>
        <v>1800.72</v>
      </c>
      <c r="F257" t="s">
        <v>2829</v>
      </c>
    </row>
    <row r="258" spans="1:6" x14ac:dyDescent="0.25">
      <c r="A258" t="s">
        <v>4483</v>
      </c>
      <c r="B258" s="2" t="s">
        <v>4484</v>
      </c>
      <c r="C258" s="5">
        <v>1</v>
      </c>
      <c r="D258" s="13">
        <v>57.8</v>
      </c>
      <c r="E258" s="6">
        <f t="shared" si="3"/>
        <v>71.093999999999994</v>
      </c>
      <c r="F258" t="s">
        <v>4485</v>
      </c>
    </row>
    <row r="259" spans="1:6" x14ac:dyDescent="0.25">
      <c r="A259" t="s">
        <v>3190</v>
      </c>
      <c r="B259" s="2" t="s">
        <v>3191</v>
      </c>
      <c r="C259" s="5">
        <v>1</v>
      </c>
      <c r="D259" s="13">
        <v>52.7</v>
      </c>
      <c r="E259" s="6">
        <f t="shared" ref="E259:E322" si="4">D259*1.23</f>
        <v>64.820999999999998</v>
      </c>
      <c r="F259" t="s">
        <v>3192</v>
      </c>
    </row>
    <row r="260" spans="1:6" x14ac:dyDescent="0.25">
      <c r="A260" t="s">
        <v>4401</v>
      </c>
      <c r="B260" s="2" t="s">
        <v>4402</v>
      </c>
      <c r="C260" s="5">
        <v>1</v>
      </c>
      <c r="D260" s="13">
        <v>0.5</v>
      </c>
      <c r="E260" s="6">
        <f t="shared" si="4"/>
        <v>0.61499999999999999</v>
      </c>
      <c r="F260" t="s">
        <v>4403</v>
      </c>
    </row>
    <row r="261" spans="1:6" x14ac:dyDescent="0.25">
      <c r="A261" t="s">
        <v>1703</v>
      </c>
      <c r="B261" s="2" t="s">
        <v>1704</v>
      </c>
      <c r="C261" s="5">
        <v>1</v>
      </c>
      <c r="D261" s="13">
        <v>491.3</v>
      </c>
      <c r="E261" s="6">
        <f t="shared" si="4"/>
        <v>604.29899999999998</v>
      </c>
      <c r="F261" t="s">
        <v>1705</v>
      </c>
    </row>
    <row r="262" spans="1:6" x14ac:dyDescent="0.25">
      <c r="A262" t="s">
        <v>3621</v>
      </c>
      <c r="B262" s="2" t="s">
        <v>3622</v>
      </c>
      <c r="C262" s="5">
        <v>1</v>
      </c>
      <c r="D262" s="13">
        <v>41</v>
      </c>
      <c r="E262" s="6">
        <f t="shared" si="4"/>
        <v>50.43</v>
      </c>
      <c r="F262" t="s">
        <v>3623</v>
      </c>
    </row>
    <row r="263" spans="1:6" x14ac:dyDescent="0.25">
      <c r="A263" t="s">
        <v>1969</v>
      </c>
      <c r="B263" s="2" t="s">
        <v>1970</v>
      </c>
      <c r="C263" s="5">
        <v>1</v>
      </c>
      <c r="D263" s="13">
        <v>13</v>
      </c>
      <c r="E263" s="6">
        <f t="shared" si="4"/>
        <v>15.99</v>
      </c>
      <c r="F263" t="s">
        <v>1971</v>
      </c>
    </row>
    <row r="264" spans="1:6" x14ac:dyDescent="0.25">
      <c r="A264" t="s">
        <v>2714</v>
      </c>
      <c r="B264" s="2" t="s">
        <v>2715</v>
      </c>
      <c r="C264" s="5">
        <v>1</v>
      </c>
      <c r="D264" s="13">
        <v>15.1</v>
      </c>
      <c r="E264" s="6">
        <f t="shared" si="4"/>
        <v>18.573</v>
      </c>
      <c r="F264" t="s">
        <v>2716</v>
      </c>
    </row>
    <row r="265" spans="1:6" x14ac:dyDescent="0.25">
      <c r="A265" t="s">
        <v>1978</v>
      </c>
      <c r="B265" s="2" t="s">
        <v>1982</v>
      </c>
      <c r="C265" s="5">
        <v>1</v>
      </c>
      <c r="D265" s="13">
        <v>15.3</v>
      </c>
      <c r="E265" s="6">
        <f t="shared" si="4"/>
        <v>18.818999999999999</v>
      </c>
      <c r="F265" t="s">
        <v>1983</v>
      </c>
    </row>
    <row r="266" spans="1:6" x14ac:dyDescent="0.25">
      <c r="A266" t="s">
        <v>1448</v>
      </c>
      <c r="B266" s="2" t="s">
        <v>1449</v>
      </c>
      <c r="C266" s="5">
        <v>1</v>
      </c>
      <c r="D266" s="13">
        <v>37.4</v>
      </c>
      <c r="E266" s="6">
        <f t="shared" si="4"/>
        <v>46.001999999999995</v>
      </c>
      <c r="F266" t="s">
        <v>161</v>
      </c>
    </row>
    <row r="267" spans="1:6" x14ac:dyDescent="0.25">
      <c r="A267" t="s">
        <v>5286</v>
      </c>
      <c r="B267" s="2" t="s">
        <v>5293</v>
      </c>
      <c r="C267" s="5">
        <v>1</v>
      </c>
      <c r="D267" s="13">
        <v>5.0999999999999996</v>
      </c>
      <c r="E267" s="6">
        <f t="shared" si="4"/>
        <v>6.2729999999999997</v>
      </c>
      <c r="F267" t="s">
        <v>5294</v>
      </c>
    </row>
    <row r="268" spans="1:6" x14ac:dyDescent="0.25">
      <c r="A268" t="s">
        <v>438</v>
      </c>
      <c r="B268" s="2" t="s">
        <v>443</v>
      </c>
      <c r="C268" s="5">
        <v>1</v>
      </c>
      <c r="D268" s="13">
        <v>80</v>
      </c>
      <c r="E268" s="6">
        <f t="shared" si="4"/>
        <v>98.4</v>
      </c>
      <c r="F268" t="s">
        <v>444</v>
      </c>
    </row>
    <row r="269" spans="1:6" x14ac:dyDescent="0.25">
      <c r="A269" t="s">
        <v>1329</v>
      </c>
      <c r="B269" s="2" t="s">
        <v>1330</v>
      </c>
      <c r="C269" s="5">
        <v>1</v>
      </c>
      <c r="D269" s="13">
        <v>29</v>
      </c>
      <c r="E269" s="6">
        <f t="shared" si="4"/>
        <v>35.67</v>
      </c>
      <c r="F269" t="s">
        <v>1331</v>
      </c>
    </row>
    <row r="270" spans="1:6" x14ac:dyDescent="0.25">
      <c r="A270" t="s">
        <v>5449</v>
      </c>
      <c r="B270" s="2" t="s">
        <v>5450</v>
      </c>
      <c r="C270" s="5">
        <v>1</v>
      </c>
      <c r="D270" s="13">
        <v>971</v>
      </c>
      <c r="E270" s="6">
        <f t="shared" si="4"/>
        <v>1194.33</v>
      </c>
      <c r="F270" t="s">
        <v>5451</v>
      </c>
    </row>
    <row r="271" spans="1:6" x14ac:dyDescent="0.25">
      <c r="A271" t="s">
        <v>5452</v>
      </c>
      <c r="B271" s="2" t="s">
        <v>5453</v>
      </c>
      <c r="C271" s="5">
        <v>1</v>
      </c>
      <c r="D271" s="13">
        <v>724.2</v>
      </c>
      <c r="E271" s="6">
        <f t="shared" si="4"/>
        <v>890.76600000000008</v>
      </c>
      <c r="F271" t="s">
        <v>5454</v>
      </c>
    </row>
    <row r="272" spans="1:6" x14ac:dyDescent="0.25">
      <c r="A272" t="s">
        <v>5815</v>
      </c>
      <c r="B272" s="2" t="s">
        <v>5826</v>
      </c>
      <c r="C272" s="5">
        <v>1</v>
      </c>
      <c r="D272" s="13">
        <v>15.2</v>
      </c>
      <c r="E272" s="6">
        <f t="shared" si="4"/>
        <v>18.695999999999998</v>
      </c>
      <c r="F272" t="s">
        <v>5827</v>
      </c>
    </row>
    <row r="273" spans="1:6" x14ac:dyDescent="0.25">
      <c r="A273" t="s">
        <v>5286</v>
      </c>
      <c r="B273" s="2" t="s">
        <v>5291</v>
      </c>
      <c r="C273" s="5">
        <v>1</v>
      </c>
      <c r="D273" s="13">
        <v>2.2999999999999998</v>
      </c>
      <c r="E273" s="6">
        <f t="shared" si="4"/>
        <v>2.8289999999999997</v>
      </c>
      <c r="F273" t="s">
        <v>5292</v>
      </c>
    </row>
    <row r="274" spans="1:6" x14ac:dyDescent="0.25">
      <c r="A274" t="s">
        <v>4996</v>
      </c>
      <c r="B274" s="2" t="s">
        <v>5033</v>
      </c>
      <c r="C274" s="5">
        <v>1</v>
      </c>
      <c r="D274" s="13">
        <v>510</v>
      </c>
      <c r="E274" s="6">
        <f t="shared" si="4"/>
        <v>627.29999999999995</v>
      </c>
      <c r="F274" t="s">
        <v>869</v>
      </c>
    </row>
    <row r="275" spans="1:6" x14ac:dyDescent="0.25">
      <c r="A275" t="s">
        <v>2481</v>
      </c>
      <c r="B275" s="2" t="s">
        <v>2495</v>
      </c>
      <c r="C275" s="5">
        <v>1</v>
      </c>
      <c r="D275" s="13">
        <v>1071</v>
      </c>
      <c r="E275" s="6">
        <f t="shared" si="4"/>
        <v>1317.33</v>
      </c>
      <c r="F275" t="s">
        <v>364</v>
      </c>
    </row>
    <row r="276" spans="1:6" x14ac:dyDescent="0.25">
      <c r="A276" t="s">
        <v>1166</v>
      </c>
      <c r="B276" s="2" t="s">
        <v>1167</v>
      </c>
      <c r="C276" s="5">
        <v>1</v>
      </c>
      <c r="D276" s="13">
        <v>68</v>
      </c>
      <c r="E276" s="6">
        <f t="shared" si="4"/>
        <v>83.64</v>
      </c>
      <c r="F276" t="s">
        <v>1168</v>
      </c>
    </row>
    <row r="277" spans="1:6" x14ac:dyDescent="0.25">
      <c r="A277" t="s">
        <v>4996</v>
      </c>
      <c r="B277" s="2" t="s">
        <v>5034</v>
      </c>
      <c r="C277" s="5">
        <v>1</v>
      </c>
      <c r="D277" s="13">
        <v>496</v>
      </c>
      <c r="E277" s="6">
        <f t="shared" si="4"/>
        <v>610.08000000000004</v>
      </c>
      <c r="F277" t="s">
        <v>361</v>
      </c>
    </row>
    <row r="278" spans="1:6" x14ac:dyDescent="0.25">
      <c r="A278" t="s">
        <v>4263</v>
      </c>
      <c r="B278" s="2" t="s">
        <v>4264</v>
      </c>
      <c r="C278" s="5">
        <v>1</v>
      </c>
      <c r="D278" s="13">
        <v>20</v>
      </c>
      <c r="E278" s="6">
        <f t="shared" si="4"/>
        <v>24.6</v>
      </c>
      <c r="F278" t="s">
        <v>4265</v>
      </c>
    </row>
    <row r="279" spans="1:6" x14ac:dyDescent="0.25">
      <c r="A279" t="s">
        <v>1585</v>
      </c>
      <c r="B279" s="2" t="s">
        <v>1587</v>
      </c>
      <c r="C279" s="5">
        <v>1</v>
      </c>
      <c r="D279" s="13">
        <v>3550</v>
      </c>
      <c r="E279" s="6">
        <f t="shared" si="4"/>
        <v>4366.5</v>
      </c>
      <c r="F279" t="s">
        <v>1588</v>
      </c>
    </row>
    <row r="280" spans="1:6" x14ac:dyDescent="0.25">
      <c r="A280" t="s">
        <v>1585</v>
      </c>
      <c r="B280" s="2" t="s">
        <v>1586</v>
      </c>
      <c r="C280" s="5">
        <v>1</v>
      </c>
      <c r="D280" s="13">
        <v>3450</v>
      </c>
      <c r="E280" s="6">
        <f t="shared" si="4"/>
        <v>4243.5</v>
      </c>
      <c r="F280" t="s">
        <v>708</v>
      </c>
    </row>
    <row r="281" spans="1:6" x14ac:dyDescent="0.25">
      <c r="A281" t="s">
        <v>1583</v>
      </c>
      <c r="B281" s="2" t="s">
        <v>1584</v>
      </c>
      <c r="C281" s="5">
        <v>1</v>
      </c>
      <c r="D281" s="13">
        <v>3550</v>
      </c>
      <c r="E281" s="6">
        <f t="shared" si="4"/>
        <v>4366.5</v>
      </c>
      <c r="F281" t="s">
        <v>1266</v>
      </c>
    </row>
    <row r="282" spans="1:6" x14ac:dyDescent="0.25">
      <c r="A282" t="s">
        <v>5474</v>
      </c>
      <c r="B282" s="2" t="s">
        <v>5475</v>
      </c>
      <c r="C282" s="5">
        <v>1</v>
      </c>
      <c r="D282" s="13">
        <v>64.599999999999994</v>
      </c>
      <c r="E282" s="6">
        <f t="shared" si="4"/>
        <v>79.457999999999998</v>
      </c>
      <c r="F282" t="s">
        <v>5476</v>
      </c>
    </row>
    <row r="283" spans="1:6" x14ac:dyDescent="0.25">
      <c r="A283" t="s">
        <v>1166</v>
      </c>
      <c r="B283" s="2" t="s">
        <v>1171</v>
      </c>
      <c r="C283" s="5">
        <v>1</v>
      </c>
      <c r="D283" s="13">
        <v>44.2</v>
      </c>
      <c r="E283" s="6">
        <f t="shared" si="4"/>
        <v>54.366</v>
      </c>
      <c r="F283" t="s">
        <v>1172</v>
      </c>
    </row>
    <row r="284" spans="1:6" x14ac:dyDescent="0.25">
      <c r="A284" t="s">
        <v>3464</v>
      </c>
      <c r="B284" s="2" t="s">
        <v>3479</v>
      </c>
      <c r="C284" s="5">
        <v>1</v>
      </c>
      <c r="D284" s="13">
        <v>158</v>
      </c>
      <c r="E284" s="6">
        <f t="shared" si="4"/>
        <v>194.34</v>
      </c>
      <c r="F284" t="s">
        <v>1257</v>
      </c>
    </row>
    <row r="285" spans="1:6" x14ac:dyDescent="0.25">
      <c r="A285" t="s">
        <v>2142</v>
      </c>
      <c r="B285" s="2" t="s">
        <v>2143</v>
      </c>
      <c r="C285" s="5">
        <v>1</v>
      </c>
      <c r="D285" s="13">
        <v>5</v>
      </c>
      <c r="E285" s="6">
        <f t="shared" si="4"/>
        <v>6.15</v>
      </c>
      <c r="F285" t="s">
        <v>2144</v>
      </c>
    </row>
    <row r="286" spans="1:6" x14ac:dyDescent="0.25">
      <c r="A286" t="s">
        <v>1820</v>
      </c>
      <c r="B286" s="2" t="s">
        <v>1821</v>
      </c>
      <c r="C286" s="5">
        <v>1</v>
      </c>
      <c r="D286" s="13">
        <v>3</v>
      </c>
      <c r="E286" s="6">
        <f t="shared" si="4"/>
        <v>3.69</v>
      </c>
      <c r="F286" t="s">
        <v>1822</v>
      </c>
    </row>
    <row r="287" spans="1:6" x14ac:dyDescent="0.25">
      <c r="A287" t="s">
        <v>408</v>
      </c>
      <c r="B287" s="2" t="s">
        <v>409</v>
      </c>
      <c r="C287" s="5">
        <v>1</v>
      </c>
      <c r="D287" s="13">
        <v>6</v>
      </c>
      <c r="E287" s="6">
        <f t="shared" si="4"/>
        <v>7.38</v>
      </c>
      <c r="F287" t="s">
        <v>410</v>
      </c>
    </row>
    <row r="288" spans="1:6" x14ac:dyDescent="0.25">
      <c r="A288" t="s">
        <v>1936</v>
      </c>
      <c r="B288" s="2" t="s">
        <v>1937</v>
      </c>
      <c r="C288" s="5">
        <v>1</v>
      </c>
      <c r="D288" s="13">
        <v>129</v>
      </c>
      <c r="E288" s="6">
        <f t="shared" si="4"/>
        <v>158.66999999999999</v>
      </c>
      <c r="F288" t="s">
        <v>1938</v>
      </c>
    </row>
    <row r="289" spans="1:6" x14ac:dyDescent="0.25">
      <c r="A289" t="s">
        <v>2994</v>
      </c>
      <c r="B289" s="2" t="s">
        <v>2995</v>
      </c>
      <c r="C289" s="5">
        <v>1</v>
      </c>
      <c r="D289" s="13">
        <v>292</v>
      </c>
      <c r="E289" s="6">
        <f t="shared" si="4"/>
        <v>359.15999999999997</v>
      </c>
      <c r="F289" t="s">
        <v>2996</v>
      </c>
    </row>
    <row r="290" spans="1:6" x14ac:dyDescent="0.25">
      <c r="A290" t="s">
        <v>1573</v>
      </c>
      <c r="B290" s="2" t="s">
        <v>1576</v>
      </c>
      <c r="C290" s="5">
        <v>1</v>
      </c>
      <c r="D290" s="13">
        <v>2920</v>
      </c>
      <c r="E290" s="6">
        <f t="shared" si="4"/>
        <v>3591.6</v>
      </c>
      <c r="F290" t="s">
        <v>1577</v>
      </c>
    </row>
    <row r="291" spans="1:6" x14ac:dyDescent="0.25">
      <c r="A291" t="s">
        <v>1598</v>
      </c>
      <c r="B291" s="2" t="s">
        <v>1599</v>
      </c>
      <c r="C291" s="5">
        <v>1</v>
      </c>
      <c r="D291" s="13">
        <v>6850</v>
      </c>
      <c r="E291" s="6">
        <f t="shared" si="4"/>
        <v>8425.5</v>
      </c>
      <c r="F291" t="s">
        <v>1238</v>
      </c>
    </row>
    <row r="292" spans="1:6" x14ac:dyDescent="0.25">
      <c r="A292" t="s">
        <v>5213</v>
      </c>
      <c r="B292" s="2" t="s">
        <v>5214</v>
      </c>
      <c r="C292" s="5">
        <v>1</v>
      </c>
      <c r="D292" s="13">
        <v>432</v>
      </c>
      <c r="E292" s="6">
        <f t="shared" si="4"/>
        <v>531.36</v>
      </c>
      <c r="F292" t="s">
        <v>5215</v>
      </c>
    </row>
    <row r="293" spans="1:6" x14ac:dyDescent="0.25">
      <c r="A293" t="s">
        <v>5219</v>
      </c>
      <c r="B293" s="2" t="s">
        <v>5220</v>
      </c>
      <c r="C293" s="5">
        <v>1</v>
      </c>
      <c r="D293" s="13">
        <v>469</v>
      </c>
      <c r="E293" s="6">
        <f t="shared" si="4"/>
        <v>576.87</v>
      </c>
      <c r="F293" t="s">
        <v>5221</v>
      </c>
    </row>
    <row r="294" spans="1:6" x14ac:dyDescent="0.25">
      <c r="A294" t="s">
        <v>2902</v>
      </c>
      <c r="B294" s="2" t="s">
        <v>2903</v>
      </c>
      <c r="C294" s="5">
        <v>1</v>
      </c>
      <c r="D294" s="13">
        <v>308</v>
      </c>
      <c r="E294" s="6">
        <f t="shared" si="4"/>
        <v>378.84</v>
      </c>
      <c r="F294" t="s">
        <v>2904</v>
      </c>
    </row>
    <row r="295" spans="1:6" x14ac:dyDescent="0.25">
      <c r="A295" t="s">
        <v>5521</v>
      </c>
      <c r="B295" s="2" t="s">
        <v>5522</v>
      </c>
      <c r="C295" s="5">
        <v>1</v>
      </c>
      <c r="D295" s="13">
        <v>145</v>
      </c>
      <c r="E295" s="6">
        <f t="shared" si="4"/>
        <v>178.35</v>
      </c>
      <c r="F295" t="s">
        <v>5523</v>
      </c>
    </row>
    <row r="296" spans="1:6" x14ac:dyDescent="0.25">
      <c r="A296" t="s">
        <v>4495</v>
      </c>
      <c r="B296" s="2" t="s">
        <v>4496</v>
      </c>
      <c r="C296" s="5">
        <v>1</v>
      </c>
      <c r="D296" s="13">
        <v>296</v>
      </c>
      <c r="E296" s="6">
        <f t="shared" si="4"/>
        <v>364.08</v>
      </c>
      <c r="F296" t="s">
        <v>4497</v>
      </c>
    </row>
    <row r="297" spans="1:6" x14ac:dyDescent="0.25">
      <c r="A297" t="s">
        <v>3512</v>
      </c>
      <c r="B297" s="2" t="s">
        <v>3513</v>
      </c>
      <c r="C297" s="5">
        <v>1</v>
      </c>
      <c r="D297" s="13">
        <v>39</v>
      </c>
      <c r="E297" s="6">
        <f t="shared" si="4"/>
        <v>47.97</v>
      </c>
      <c r="F297" t="s">
        <v>3514</v>
      </c>
    </row>
    <row r="298" spans="1:6" x14ac:dyDescent="0.25">
      <c r="A298" t="s">
        <v>5312</v>
      </c>
      <c r="B298" s="2" t="s">
        <v>5313</v>
      </c>
      <c r="C298" s="5">
        <v>1</v>
      </c>
      <c r="D298" s="13">
        <v>34</v>
      </c>
      <c r="E298" s="6">
        <f t="shared" si="4"/>
        <v>41.82</v>
      </c>
      <c r="F298" t="s">
        <v>5314</v>
      </c>
    </row>
    <row r="299" spans="1:6" x14ac:dyDescent="0.25">
      <c r="A299" t="s">
        <v>2115</v>
      </c>
      <c r="B299" s="2" t="s">
        <v>2116</v>
      </c>
      <c r="C299" s="5">
        <v>1</v>
      </c>
      <c r="D299" s="13">
        <v>0.6</v>
      </c>
      <c r="E299" s="6">
        <f t="shared" si="4"/>
        <v>0.73799999999999999</v>
      </c>
      <c r="F299" t="s">
        <v>2117</v>
      </c>
    </row>
    <row r="300" spans="1:6" x14ac:dyDescent="0.25">
      <c r="A300" t="s">
        <v>1524</v>
      </c>
      <c r="B300" s="2" t="s">
        <v>1525</v>
      </c>
      <c r="C300" s="5">
        <v>1</v>
      </c>
      <c r="D300" s="13">
        <v>150</v>
      </c>
      <c r="E300" s="6">
        <f t="shared" si="4"/>
        <v>184.5</v>
      </c>
      <c r="F300" t="s">
        <v>1526</v>
      </c>
    </row>
    <row r="301" spans="1:6" x14ac:dyDescent="0.25">
      <c r="A301" t="s">
        <v>4478</v>
      </c>
      <c r="B301" s="2" t="s">
        <v>4479</v>
      </c>
      <c r="C301" s="5">
        <v>1</v>
      </c>
      <c r="D301" s="13">
        <v>20.399999999999999</v>
      </c>
      <c r="E301" s="6">
        <f t="shared" si="4"/>
        <v>25.091999999999999</v>
      </c>
      <c r="F301" t="s">
        <v>959</v>
      </c>
    </row>
    <row r="302" spans="1:6" x14ac:dyDescent="0.25">
      <c r="A302" t="s">
        <v>1747</v>
      </c>
      <c r="B302" s="2" t="s">
        <v>1748</v>
      </c>
      <c r="C302" s="5">
        <v>1</v>
      </c>
      <c r="D302" s="13">
        <v>10</v>
      </c>
      <c r="E302" s="6">
        <f t="shared" si="4"/>
        <v>12.3</v>
      </c>
      <c r="F302" t="s">
        <v>1749</v>
      </c>
    </row>
    <row r="303" spans="1:6" x14ac:dyDescent="0.25">
      <c r="A303" t="s">
        <v>1338</v>
      </c>
      <c r="B303" s="2" t="s">
        <v>1339</v>
      </c>
      <c r="C303" s="5">
        <v>1</v>
      </c>
      <c r="D303" s="13">
        <v>5.5</v>
      </c>
      <c r="E303" s="6">
        <f t="shared" si="4"/>
        <v>6.7649999999999997</v>
      </c>
      <c r="F303" t="s">
        <v>1340</v>
      </c>
    </row>
    <row r="304" spans="1:6" x14ac:dyDescent="0.25">
      <c r="A304" t="s">
        <v>1488</v>
      </c>
      <c r="B304" s="2" t="s">
        <v>1501</v>
      </c>
      <c r="C304" s="5">
        <v>1</v>
      </c>
      <c r="D304" s="13">
        <v>63</v>
      </c>
      <c r="E304" s="6">
        <f t="shared" si="4"/>
        <v>77.489999999999995</v>
      </c>
      <c r="F304" t="s">
        <v>1502</v>
      </c>
    </row>
    <row r="305" spans="1:6" x14ac:dyDescent="0.25">
      <c r="A305" t="s">
        <v>4996</v>
      </c>
      <c r="B305" s="2" t="s">
        <v>5024</v>
      </c>
      <c r="C305" s="5">
        <v>1</v>
      </c>
      <c r="D305" s="13">
        <v>434</v>
      </c>
      <c r="E305" s="6">
        <f t="shared" si="4"/>
        <v>533.81999999999994</v>
      </c>
      <c r="F305" t="s">
        <v>5025</v>
      </c>
    </row>
    <row r="306" spans="1:6" x14ac:dyDescent="0.25">
      <c r="A306" t="s">
        <v>3450</v>
      </c>
      <c r="B306" s="2" t="s">
        <v>3451</v>
      </c>
      <c r="C306" s="5">
        <v>1</v>
      </c>
      <c r="D306" s="13">
        <v>51</v>
      </c>
      <c r="E306" s="6">
        <f t="shared" si="4"/>
        <v>62.73</v>
      </c>
      <c r="F306" t="s">
        <v>3452</v>
      </c>
    </row>
    <row r="307" spans="1:6" x14ac:dyDescent="0.25">
      <c r="A307" t="s">
        <v>1419</v>
      </c>
      <c r="B307" s="2" t="s">
        <v>1420</v>
      </c>
      <c r="C307" s="5">
        <v>1</v>
      </c>
      <c r="D307" s="13">
        <v>105</v>
      </c>
      <c r="E307" s="6">
        <f t="shared" si="4"/>
        <v>129.15</v>
      </c>
      <c r="F307" t="s">
        <v>1421</v>
      </c>
    </row>
    <row r="308" spans="1:6" x14ac:dyDescent="0.25">
      <c r="A308" t="s">
        <v>5545</v>
      </c>
      <c r="B308" s="2" t="s">
        <v>5548</v>
      </c>
      <c r="C308" s="5">
        <v>1</v>
      </c>
      <c r="D308" s="13">
        <v>15.3</v>
      </c>
      <c r="E308" s="6">
        <f t="shared" si="4"/>
        <v>18.818999999999999</v>
      </c>
      <c r="F308" t="s">
        <v>5549</v>
      </c>
    </row>
    <row r="309" spans="1:6" x14ac:dyDescent="0.25">
      <c r="A309" t="s">
        <v>2064</v>
      </c>
      <c r="B309" s="2" t="s">
        <v>2065</v>
      </c>
      <c r="C309" s="5">
        <v>1</v>
      </c>
      <c r="D309" s="13">
        <v>0.7</v>
      </c>
      <c r="E309" s="6">
        <f t="shared" si="4"/>
        <v>0.86099999999999999</v>
      </c>
      <c r="F309" t="s">
        <v>2066</v>
      </c>
    </row>
    <row r="310" spans="1:6" x14ac:dyDescent="0.25">
      <c r="A310" t="s">
        <v>4439</v>
      </c>
      <c r="B310" s="2" t="s">
        <v>4440</v>
      </c>
      <c r="C310" s="5">
        <v>1</v>
      </c>
      <c r="D310" s="13">
        <v>1.7</v>
      </c>
      <c r="E310" s="6">
        <f t="shared" si="4"/>
        <v>2.0909999999999997</v>
      </c>
      <c r="F310" t="s">
        <v>4441</v>
      </c>
    </row>
    <row r="311" spans="1:6" x14ac:dyDescent="0.25">
      <c r="A311" t="s">
        <v>4436</v>
      </c>
      <c r="B311" s="2" t="s">
        <v>4437</v>
      </c>
      <c r="C311" s="5">
        <v>1</v>
      </c>
      <c r="D311" s="13">
        <v>2</v>
      </c>
      <c r="E311" s="6">
        <f t="shared" si="4"/>
        <v>2.46</v>
      </c>
      <c r="F311" t="s">
        <v>4438</v>
      </c>
    </row>
    <row r="312" spans="1:6" x14ac:dyDescent="0.25">
      <c r="A312" t="s">
        <v>810</v>
      </c>
      <c r="B312" s="2" t="s">
        <v>811</v>
      </c>
      <c r="C312" s="5">
        <v>1</v>
      </c>
      <c r="D312" s="13">
        <v>10.199999999999999</v>
      </c>
      <c r="E312" s="6">
        <f t="shared" si="4"/>
        <v>12.545999999999999</v>
      </c>
      <c r="F312" t="s">
        <v>812</v>
      </c>
    </row>
    <row r="313" spans="1:6" x14ac:dyDescent="0.25">
      <c r="A313" t="s">
        <v>4480</v>
      </c>
      <c r="B313" s="2" t="s">
        <v>4481</v>
      </c>
      <c r="C313" s="5">
        <v>1</v>
      </c>
      <c r="D313" s="13">
        <v>12.5</v>
      </c>
      <c r="E313" s="6">
        <f t="shared" si="4"/>
        <v>15.375</v>
      </c>
      <c r="F313" t="s">
        <v>4482</v>
      </c>
    </row>
    <row r="314" spans="1:6" x14ac:dyDescent="0.25">
      <c r="A314" t="s">
        <v>1232</v>
      </c>
      <c r="B314" s="2" t="s">
        <v>1234</v>
      </c>
      <c r="C314" s="5">
        <v>1</v>
      </c>
      <c r="D314" s="13">
        <v>16</v>
      </c>
      <c r="E314" s="6">
        <f t="shared" si="4"/>
        <v>19.68</v>
      </c>
      <c r="F314" t="s">
        <v>1235</v>
      </c>
    </row>
    <row r="315" spans="1:6" x14ac:dyDescent="0.25">
      <c r="A315" t="s">
        <v>4996</v>
      </c>
      <c r="B315" s="2" t="s">
        <v>5026</v>
      </c>
      <c r="C315" s="5">
        <v>1</v>
      </c>
      <c r="D315" s="13">
        <v>2487.1</v>
      </c>
      <c r="E315" s="6">
        <f t="shared" si="4"/>
        <v>3059.1329999999998</v>
      </c>
      <c r="F315" t="s">
        <v>155</v>
      </c>
    </row>
    <row r="316" spans="1:6" x14ac:dyDescent="0.25">
      <c r="A316" t="s">
        <v>4212</v>
      </c>
      <c r="B316" s="2" t="s">
        <v>4213</v>
      </c>
      <c r="C316" s="5">
        <v>1</v>
      </c>
      <c r="D316" s="13">
        <v>32</v>
      </c>
      <c r="E316" s="6">
        <f t="shared" si="4"/>
        <v>39.36</v>
      </c>
      <c r="F316" t="s">
        <v>4214</v>
      </c>
    </row>
    <row r="317" spans="1:6" x14ac:dyDescent="0.25">
      <c r="A317" t="s">
        <v>1730</v>
      </c>
      <c r="B317" s="2" t="s">
        <v>1733</v>
      </c>
      <c r="C317" s="5">
        <v>1</v>
      </c>
      <c r="D317" s="13">
        <v>246</v>
      </c>
      <c r="E317" s="6">
        <f t="shared" si="4"/>
        <v>302.58</v>
      </c>
      <c r="F317" t="s">
        <v>1734</v>
      </c>
    </row>
    <row r="318" spans="1:6" x14ac:dyDescent="0.25">
      <c r="A318" t="s">
        <v>216</v>
      </c>
      <c r="B318" s="2" t="s">
        <v>221</v>
      </c>
      <c r="C318" s="5">
        <v>1</v>
      </c>
      <c r="D318" s="13">
        <v>104</v>
      </c>
      <c r="E318" s="6">
        <f t="shared" si="4"/>
        <v>127.92</v>
      </c>
      <c r="F318" t="s">
        <v>222</v>
      </c>
    </row>
    <row r="319" spans="1:6" x14ac:dyDescent="0.25">
      <c r="A319" t="s">
        <v>5138</v>
      </c>
      <c r="B319" s="2" t="s">
        <v>5139</v>
      </c>
      <c r="C319" s="5">
        <v>1</v>
      </c>
      <c r="D319" s="13">
        <v>3.4</v>
      </c>
      <c r="E319" s="6">
        <f t="shared" si="4"/>
        <v>4.1819999999999995</v>
      </c>
      <c r="F319" t="s">
        <v>936</v>
      </c>
    </row>
    <row r="320" spans="1:6" x14ac:dyDescent="0.25">
      <c r="A320" t="s">
        <v>5775</v>
      </c>
      <c r="B320" s="2" t="s">
        <v>5776</v>
      </c>
      <c r="C320" s="5">
        <v>1</v>
      </c>
      <c r="D320" s="13">
        <v>13.6</v>
      </c>
      <c r="E320" s="6">
        <f t="shared" si="4"/>
        <v>16.727999999999998</v>
      </c>
      <c r="F320" t="s">
        <v>5777</v>
      </c>
    </row>
    <row r="321" spans="1:6" x14ac:dyDescent="0.25">
      <c r="A321" t="s">
        <v>1723</v>
      </c>
      <c r="B321" s="2" t="s">
        <v>1724</v>
      </c>
      <c r="C321" s="5">
        <v>1</v>
      </c>
      <c r="D321" s="13">
        <v>345.1</v>
      </c>
      <c r="E321" s="6">
        <f t="shared" si="4"/>
        <v>424.47300000000001</v>
      </c>
      <c r="F321" t="s">
        <v>1725</v>
      </c>
    </row>
    <row r="322" spans="1:6" x14ac:dyDescent="0.25">
      <c r="A322" t="s">
        <v>5358</v>
      </c>
      <c r="B322" s="2" t="s">
        <v>5359</v>
      </c>
      <c r="C322" s="5">
        <v>1</v>
      </c>
      <c r="D322" s="13">
        <v>71.400000000000006</v>
      </c>
      <c r="E322" s="6">
        <f t="shared" si="4"/>
        <v>87.822000000000003</v>
      </c>
      <c r="F322" t="s">
        <v>5360</v>
      </c>
    </row>
    <row r="323" spans="1:6" x14ac:dyDescent="0.25">
      <c r="A323" t="s">
        <v>4433</v>
      </c>
      <c r="B323" s="2" t="s">
        <v>4434</v>
      </c>
      <c r="C323" s="5">
        <v>1</v>
      </c>
      <c r="D323" s="13">
        <v>0.8</v>
      </c>
      <c r="E323" s="6">
        <f t="shared" ref="E323:E386" si="5">D323*1.23</f>
        <v>0.98399999999999999</v>
      </c>
      <c r="F323" t="s">
        <v>4435</v>
      </c>
    </row>
    <row r="324" spans="1:6" x14ac:dyDescent="0.25">
      <c r="A324" t="s">
        <v>4269</v>
      </c>
      <c r="B324" s="2" t="s">
        <v>4270</v>
      </c>
      <c r="C324" s="5">
        <v>1</v>
      </c>
      <c r="D324" s="13">
        <v>16.600000000000001</v>
      </c>
      <c r="E324" s="6">
        <f t="shared" si="5"/>
        <v>20.418000000000003</v>
      </c>
      <c r="F324" t="s">
        <v>1096</v>
      </c>
    </row>
    <row r="325" spans="1:6" x14ac:dyDescent="0.25">
      <c r="A325" t="s">
        <v>5166</v>
      </c>
      <c r="B325" s="2" t="s">
        <v>5167</v>
      </c>
      <c r="C325" s="5">
        <v>1</v>
      </c>
      <c r="D325" s="13">
        <v>1820</v>
      </c>
      <c r="E325" s="6">
        <f t="shared" si="5"/>
        <v>2238.6</v>
      </c>
      <c r="F325" t="s">
        <v>5168</v>
      </c>
    </row>
    <row r="326" spans="1:6" x14ac:dyDescent="0.25">
      <c r="A326" t="s">
        <v>4492</v>
      </c>
      <c r="B326" s="2" t="s">
        <v>4493</v>
      </c>
      <c r="C326" s="5">
        <v>1</v>
      </c>
      <c r="D326" s="13">
        <v>64.599999999999994</v>
      </c>
      <c r="E326" s="6">
        <f t="shared" si="5"/>
        <v>79.457999999999998</v>
      </c>
      <c r="F326" t="s">
        <v>4494</v>
      </c>
    </row>
    <row r="327" spans="1:6" x14ac:dyDescent="0.25">
      <c r="A327" t="s">
        <v>1566</v>
      </c>
      <c r="B327" s="2" t="s">
        <v>1569</v>
      </c>
      <c r="C327" s="5">
        <v>1</v>
      </c>
      <c r="D327" s="13">
        <v>2350</v>
      </c>
      <c r="E327" s="6">
        <f t="shared" si="5"/>
        <v>2890.5</v>
      </c>
      <c r="F327" t="s">
        <v>168</v>
      </c>
    </row>
    <row r="328" spans="1:6" x14ac:dyDescent="0.25">
      <c r="A328" t="s">
        <v>1812</v>
      </c>
      <c r="B328" s="2" t="s">
        <v>1813</v>
      </c>
      <c r="C328" s="5">
        <v>1</v>
      </c>
      <c r="D328" s="13">
        <v>82</v>
      </c>
      <c r="E328" s="6">
        <f t="shared" si="5"/>
        <v>100.86</v>
      </c>
      <c r="F328" t="s">
        <v>505</v>
      </c>
    </row>
    <row r="329" spans="1:6" x14ac:dyDescent="0.25">
      <c r="A329" t="s">
        <v>3438</v>
      </c>
      <c r="B329" s="2" t="s">
        <v>3439</v>
      </c>
      <c r="C329" s="5">
        <v>1</v>
      </c>
      <c r="D329" s="13">
        <v>77</v>
      </c>
      <c r="E329" s="6">
        <f t="shared" si="5"/>
        <v>94.71</v>
      </c>
      <c r="F329" t="s">
        <v>1461</v>
      </c>
    </row>
    <row r="330" spans="1:6" x14ac:dyDescent="0.25">
      <c r="A330" t="s">
        <v>1205</v>
      </c>
      <c r="B330" s="2" t="s">
        <v>1208</v>
      </c>
      <c r="C330" s="5">
        <v>1</v>
      </c>
      <c r="D330" s="13">
        <v>107.1</v>
      </c>
      <c r="E330" s="6">
        <f t="shared" si="5"/>
        <v>131.733</v>
      </c>
      <c r="F330" t="s">
        <v>1209</v>
      </c>
    </row>
    <row r="331" spans="1:6" x14ac:dyDescent="0.25">
      <c r="A331" t="s">
        <v>5422</v>
      </c>
      <c r="B331" s="2" t="s">
        <v>5427</v>
      </c>
      <c r="C331" s="5">
        <v>1</v>
      </c>
      <c r="D331" s="13">
        <v>717.4</v>
      </c>
      <c r="E331" s="6">
        <f t="shared" si="5"/>
        <v>882.40199999999993</v>
      </c>
      <c r="F331" t="s">
        <v>168</v>
      </c>
    </row>
    <row r="332" spans="1:6" x14ac:dyDescent="0.25">
      <c r="A332" t="s">
        <v>3834</v>
      </c>
      <c r="B332" s="2" t="s">
        <v>3835</v>
      </c>
      <c r="C332" s="5">
        <v>1</v>
      </c>
      <c r="D332" s="13">
        <v>139</v>
      </c>
      <c r="E332" s="6">
        <f t="shared" si="5"/>
        <v>170.97</v>
      </c>
      <c r="F332" t="s">
        <v>3836</v>
      </c>
    </row>
    <row r="333" spans="1:6" x14ac:dyDescent="0.25">
      <c r="A333" t="s">
        <v>4696</v>
      </c>
      <c r="B333" s="2" t="s">
        <v>4697</v>
      </c>
      <c r="C333" s="5">
        <v>1</v>
      </c>
      <c r="D333" s="13">
        <v>0.8</v>
      </c>
      <c r="E333" s="6">
        <f t="shared" si="5"/>
        <v>0.98399999999999999</v>
      </c>
      <c r="F333" t="s">
        <v>4698</v>
      </c>
    </row>
    <row r="334" spans="1:6" x14ac:dyDescent="0.25">
      <c r="A334" t="s">
        <v>1690</v>
      </c>
      <c r="B334" s="2" t="s">
        <v>1691</v>
      </c>
      <c r="C334" s="5">
        <v>1</v>
      </c>
      <c r="D334" s="13">
        <v>502</v>
      </c>
      <c r="E334" s="6">
        <f t="shared" si="5"/>
        <v>617.46</v>
      </c>
      <c r="F334" t="s">
        <v>676</v>
      </c>
    </row>
    <row r="335" spans="1:6" x14ac:dyDescent="0.25">
      <c r="A335" t="s">
        <v>937</v>
      </c>
      <c r="B335" s="2" t="s">
        <v>940</v>
      </c>
      <c r="C335" s="5">
        <v>1</v>
      </c>
      <c r="D335" s="13">
        <v>25</v>
      </c>
      <c r="E335" s="6">
        <f t="shared" si="5"/>
        <v>30.75</v>
      </c>
      <c r="F335" t="s">
        <v>941</v>
      </c>
    </row>
    <row r="336" spans="1:6" x14ac:dyDescent="0.25">
      <c r="A336" t="s">
        <v>5179</v>
      </c>
      <c r="B336" s="2" t="s">
        <v>5180</v>
      </c>
      <c r="C336" s="5">
        <v>1</v>
      </c>
      <c r="D336" s="13">
        <v>1983.9</v>
      </c>
      <c r="E336" s="6">
        <f t="shared" si="5"/>
        <v>2440.1970000000001</v>
      </c>
      <c r="F336" t="s">
        <v>5181</v>
      </c>
    </row>
    <row r="337" spans="1:6" x14ac:dyDescent="0.25">
      <c r="A337" t="s">
        <v>2223</v>
      </c>
      <c r="B337" s="2" t="s">
        <v>2236</v>
      </c>
      <c r="C337" s="5">
        <v>1</v>
      </c>
      <c r="D337" s="13">
        <v>236</v>
      </c>
      <c r="E337" s="6">
        <f t="shared" si="5"/>
        <v>290.27999999999997</v>
      </c>
      <c r="F337" t="s">
        <v>2237</v>
      </c>
    </row>
    <row r="338" spans="1:6" x14ac:dyDescent="0.25">
      <c r="A338" t="s">
        <v>2223</v>
      </c>
      <c r="B338" s="2" t="s">
        <v>2260</v>
      </c>
      <c r="C338" s="5">
        <v>1</v>
      </c>
      <c r="D338" s="13">
        <v>196</v>
      </c>
      <c r="E338" s="6">
        <f t="shared" si="5"/>
        <v>241.07999999999998</v>
      </c>
      <c r="F338" t="s">
        <v>2261</v>
      </c>
    </row>
    <row r="339" spans="1:6" x14ac:dyDescent="0.25">
      <c r="A339" t="s">
        <v>4097</v>
      </c>
      <c r="B339" s="2" t="s">
        <v>4104</v>
      </c>
      <c r="C339" s="5">
        <v>1</v>
      </c>
      <c r="D339" s="13">
        <v>661</v>
      </c>
      <c r="E339" s="6">
        <f t="shared" si="5"/>
        <v>813.03</v>
      </c>
      <c r="F339" t="s">
        <v>4105</v>
      </c>
    </row>
    <row r="340" spans="1:6" x14ac:dyDescent="0.25">
      <c r="A340" t="s">
        <v>4424</v>
      </c>
      <c r="B340" s="2" t="s">
        <v>4425</v>
      </c>
      <c r="C340" s="5">
        <v>1</v>
      </c>
      <c r="D340" s="13">
        <v>0.9</v>
      </c>
      <c r="E340" s="6">
        <f t="shared" si="5"/>
        <v>1.107</v>
      </c>
      <c r="F340" t="s">
        <v>4426</v>
      </c>
    </row>
    <row r="341" spans="1:6" x14ac:dyDescent="0.25">
      <c r="A341" t="s">
        <v>1690</v>
      </c>
      <c r="B341" s="2" t="s">
        <v>1694</v>
      </c>
      <c r="C341" s="5">
        <v>1</v>
      </c>
      <c r="D341" s="13">
        <v>600.1</v>
      </c>
      <c r="E341" s="6">
        <f t="shared" si="5"/>
        <v>738.12300000000005</v>
      </c>
      <c r="F341" t="s">
        <v>1695</v>
      </c>
    </row>
    <row r="342" spans="1:6" x14ac:dyDescent="0.25">
      <c r="A342" t="s">
        <v>2720</v>
      </c>
      <c r="B342" s="2" t="s">
        <v>2721</v>
      </c>
      <c r="C342" s="5">
        <v>1</v>
      </c>
      <c r="D342" s="13">
        <v>28.9</v>
      </c>
      <c r="E342" s="6">
        <f t="shared" si="5"/>
        <v>35.546999999999997</v>
      </c>
      <c r="F342" t="s">
        <v>2722</v>
      </c>
    </row>
    <row r="343" spans="1:6" x14ac:dyDescent="0.25">
      <c r="A343" t="s">
        <v>1120</v>
      </c>
      <c r="B343" s="2" t="s">
        <v>1123</v>
      </c>
      <c r="C343" s="5">
        <v>1</v>
      </c>
      <c r="D343" s="13">
        <v>257</v>
      </c>
      <c r="E343" s="6">
        <f t="shared" si="5"/>
        <v>316.11</v>
      </c>
      <c r="F343" t="s">
        <v>1124</v>
      </c>
    </row>
    <row r="344" spans="1:6" x14ac:dyDescent="0.25">
      <c r="A344" t="s">
        <v>5269</v>
      </c>
      <c r="B344" s="2" t="s">
        <v>5270</v>
      </c>
      <c r="C344" s="5">
        <v>1</v>
      </c>
      <c r="D344" s="13">
        <v>4.4000000000000004</v>
      </c>
      <c r="E344" s="6">
        <f t="shared" si="5"/>
        <v>5.4119999999999999</v>
      </c>
      <c r="F344" t="s">
        <v>5271</v>
      </c>
    </row>
    <row r="345" spans="1:6" x14ac:dyDescent="0.25">
      <c r="A345" t="s">
        <v>3678</v>
      </c>
      <c r="B345" s="2" t="s">
        <v>3685</v>
      </c>
      <c r="C345" s="5">
        <v>1</v>
      </c>
      <c r="D345" s="13">
        <v>150</v>
      </c>
      <c r="E345" s="6">
        <f t="shared" si="5"/>
        <v>184.5</v>
      </c>
      <c r="F345" t="s">
        <v>155</v>
      </c>
    </row>
    <row r="346" spans="1:6" x14ac:dyDescent="0.25">
      <c r="A346" t="s">
        <v>5158</v>
      </c>
      <c r="B346" s="2" t="s">
        <v>5159</v>
      </c>
      <c r="C346" s="5">
        <v>1</v>
      </c>
      <c r="D346" s="13">
        <v>1573</v>
      </c>
      <c r="E346" s="6">
        <f t="shared" si="5"/>
        <v>1934.79</v>
      </c>
      <c r="F346" t="s">
        <v>5160</v>
      </c>
    </row>
    <row r="347" spans="1:6" x14ac:dyDescent="0.25">
      <c r="A347" t="s">
        <v>5161</v>
      </c>
      <c r="B347" s="2" t="s">
        <v>5162</v>
      </c>
      <c r="C347" s="5">
        <v>1</v>
      </c>
      <c r="D347" s="13">
        <v>1684.7</v>
      </c>
      <c r="E347" s="6">
        <f t="shared" si="5"/>
        <v>2072.181</v>
      </c>
      <c r="F347" t="s">
        <v>344</v>
      </c>
    </row>
    <row r="348" spans="1:6" x14ac:dyDescent="0.25">
      <c r="A348" t="s">
        <v>862</v>
      </c>
      <c r="B348" s="2" t="s">
        <v>875</v>
      </c>
      <c r="C348" s="5">
        <v>1</v>
      </c>
      <c r="D348" s="13">
        <v>26</v>
      </c>
      <c r="E348" s="6">
        <f t="shared" si="5"/>
        <v>31.98</v>
      </c>
      <c r="F348" t="s">
        <v>876</v>
      </c>
    </row>
    <row r="349" spans="1:6" x14ac:dyDescent="0.25">
      <c r="A349" t="s">
        <v>895</v>
      </c>
      <c r="B349" s="2" t="s">
        <v>900</v>
      </c>
      <c r="C349" s="5">
        <v>1</v>
      </c>
      <c r="D349" s="13">
        <v>26</v>
      </c>
      <c r="E349" s="6">
        <f t="shared" si="5"/>
        <v>31.98</v>
      </c>
      <c r="F349" t="s">
        <v>901</v>
      </c>
    </row>
    <row r="350" spans="1:6" x14ac:dyDescent="0.25">
      <c r="A350" t="s">
        <v>854</v>
      </c>
      <c r="B350" s="2" t="s">
        <v>855</v>
      </c>
      <c r="C350" s="5">
        <v>1</v>
      </c>
      <c r="D350" s="13">
        <v>26</v>
      </c>
      <c r="E350" s="6">
        <f t="shared" si="5"/>
        <v>31.98</v>
      </c>
      <c r="F350" t="s">
        <v>344</v>
      </c>
    </row>
    <row r="351" spans="1:6" x14ac:dyDescent="0.25">
      <c r="A351" t="s">
        <v>3804</v>
      </c>
      <c r="B351" s="2" t="s">
        <v>3805</v>
      </c>
      <c r="C351" s="5">
        <v>1</v>
      </c>
      <c r="D351" s="13">
        <v>248</v>
      </c>
      <c r="E351" s="6">
        <f t="shared" si="5"/>
        <v>305.04000000000002</v>
      </c>
      <c r="F351" t="s">
        <v>345</v>
      </c>
    </row>
    <row r="352" spans="1:6" x14ac:dyDescent="0.25">
      <c r="A352" t="s">
        <v>286</v>
      </c>
      <c r="B352" s="2" t="s">
        <v>287</v>
      </c>
      <c r="C352" s="5">
        <v>1</v>
      </c>
      <c r="D352" s="13">
        <v>47.6</v>
      </c>
      <c r="E352" s="6">
        <f t="shared" si="5"/>
        <v>58.548000000000002</v>
      </c>
      <c r="F352" t="s">
        <v>288</v>
      </c>
    </row>
    <row r="353" spans="1:6" x14ac:dyDescent="0.25">
      <c r="A353" t="s">
        <v>854</v>
      </c>
      <c r="B353" s="2" t="s">
        <v>856</v>
      </c>
      <c r="C353" s="5">
        <v>1</v>
      </c>
      <c r="D353" s="13">
        <v>25</v>
      </c>
      <c r="E353" s="6">
        <f t="shared" si="5"/>
        <v>30.75</v>
      </c>
      <c r="F353" t="s">
        <v>343</v>
      </c>
    </row>
    <row r="354" spans="1:6" x14ac:dyDescent="0.25">
      <c r="A354" t="s">
        <v>4451</v>
      </c>
      <c r="B354" s="2" t="s">
        <v>4452</v>
      </c>
      <c r="C354" s="5">
        <v>1</v>
      </c>
      <c r="D354" s="13">
        <v>1.4</v>
      </c>
      <c r="E354" s="6">
        <f t="shared" si="5"/>
        <v>1.722</v>
      </c>
      <c r="F354" t="s">
        <v>4453</v>
      </c>
    </row>
    <row r="355" spans="1:6" x14ac:dyDescent="0.25">
      <c r="A355" t="s">
        <v>2034</v>
      </c>
      <c r="B355" s="2" t="s">
        <v>2035</v>
      </c>
      <c r="C355" s="5">
        <v>1</v>
      </c>
      <c r="D355" s="13">
        <v>3.5</v>
      </c>
      <c r="E355" s="6">
        <f t="shared" si="5"/>
        <v>4.3049999999999997</v>
      </c>
      <c r="F355" t="s">
        <v>1104</v>
      </c>
    </row>
    <row r="356" spans="1:6" x14ac:dyDescent="0.25">
      <c r="A356" t="s">
        <v>3807</v>
      </c>
      <c r="B356" s="2" t="s">
        <v>3808</v>
      </c>
      <c r="C356" s="5">
        <v>1</v>
      </c>
      <c r="D356" s="13">
        <v>61</v>
      </c>
      <c r="E356" s="6">
        <f t="shared" si="5"/>
        <v>75.03</v>
      </c>
      <c r="F356" t="s">
        <v>343</v>
      </c>
    </row>
    <row r="357" spans="1:6" x14ac:dyDescent="0.25">
      <c r="A357" t="s">
        <v>4909</v>
      </c>
      <c r="B357" s="2" t="s">
        <v>4910</v>
      </c>
      <c r="C357" s="5">
        <v>1</v>
      </c>
      <c r="D357" s="13">
        <v>26</v>
      </c>
      <c r="E357" s="6">
        <f t="shared" si="5"/>
        <v>31.98</v>
      </c>
      <c r="F357" t="s">
        <v>996</v>
      </c>
    </row>
    <row r="358" spans="1:6" x14ac:dyDescent="0.25">
      <c r="A358" t="s">
        <v>2752</v>
      </c>
      <c r="B358" s="2" t="s">
        <v>2755</v>
      </c>
      <c r="C358" s="5">
        <v>1</v>
      </c>
      <c r="D358" s="13">
        <v>94</v>
      </c>
      <c r="E358" s="6">
        <f t="shared" si="5"/>
        <v>115.62</v>
      </c>
      <c r="F358" t="s">
        <v>1192</v>
      </c>
    </row>
    <row r="359" spans="1:6" x14ac:dyDescent="0.25">
      <c r="A359" t="s">
        <v>1485</v>
      </c>
      <c r="B359" s="2" t="s">
        <v>1486</v>
      </c>
      <c r="C359" s="5">
        <v>1</v>
      </c>
      <c r="D359" s="13">
        <v>4.0999999999999996</v>
      </c>
      <c r="E359" s="6">
        <f t="shared" si="5"/>
        <v>5.0429999999999993</v>
      </c>
      <c r="F359" t="s">
        <v>1487</v>
      </c>
    </row>
    <row r="360" spans="1:6" x14ac:dyDescent="0.25">
      <c r="A360" t="s">
        <v>386</v>
      </c>
      <c r="B360" s="2" t="s">
        <v>387</v>
      </c>
      <c r="C360" s="5">
        <v>1</v>
      </c>
      <c r="D360" s="13">
        <v>54</v>
      </c>
      <c r="E360" s="6">
        <f t="shared" si="5"/>
        <v>66.42</v>
      </c>
      <c r="F360" t="s">
        <v>388</v>
      </c>
    </row>
    <row r="361" spans="1:6" x14ac:dyDescent="0.25">
      <c r="A361" t="s">
        <v>5833</v>
      </c>
      <c r="B361" s="2" t="s">
        <v>5834</v>
      </c>
      <c r="C361" s="5">
        <v>1</v>
      </c>
      <c r="D361" s="13">
        <v>88</v>
      </c>
      <c r="E361" s="6">
        <f t="shared" si="5"/>
        <v>108.24</v>
      </c>
      <c r="F361" t="s">
        <v>5835</v>
      </c>
    </row>
    <row r="362" spans="1:6" x14ac:dyDescent="0.25">
      <c r="A362" t="s">
        <v>3580</v>
      </c>
      <c r="B362" s="2" t="s">
        <v>3584</v>
      </c>
      <c r="C362" s="5">
        <v>1</v>
      </c>
      <c r="D362" s="13">
        <v>197</v>
      </c>
      <c r="E362" s="6">
        <f t="shared" si="5"/>
        <v>242.31</v>
      </c>
      <c r="F362" t="s">
        <v>118</v>
      </c>
    </row>
    <row r="363" spans="1:6" x14ac:dyDescent="0.25">
      <c r="A363" t="s">
        <v>3820</v>
      </c>
      <c r="B363" s="2" t="s">
        <v>3821</v>
      </c>
      <c r="C363" s="5">
        <v>1</v>
      </c>
      <c r="D363" s="13">
        <v>51</v>
      </c>
      <c r="E363" s="6">
        <f t="shared" si="5"/>
        <v>62.73</v>
      </c>
      <c r="F363" t="s">
        <v>3822</v>
      </c>
    </row>
    <row r="364" spans="1:6" x14ac:dyDescent="0.25">
      <c r="A364" t="s">
        <v>862</v>
      </c>
      <c r="B364" s="2" t="s">
        <v>877</v>
      </c>
      <c r="C364" s="5">
        <v>1</v>
      </c>
      <c r="D364" s="13">
        <v>25</v>
      </c>
      <c r="E364" s="6">
        <f t="shared" si="5"/>
        <v>30.75</v>
      </c>
      <c r="F364" t="s">
        <v>156</v>
      </c>
    </row>
    <row r="365" spans="1:6" x14ac:dyDescent="0.25">
      <c r="A365" t="s">
        <v>831</v>
      </c>
      <c r="B365" s="2" t="s">
        <v>841</v>
      </c>
      <c r="C365" s="5">
        <v>1</v>
      </c>
      <c r="D365" s="13">
        <v>27.2</v>
      </c>
      <c r="E365" s="6">
        <f t="shared" si="5"/>
        <v>33.455999999999996</v>
      </c>
      <c r="F365" t="s">
        <v>156</v>
      </c>
    </row>
    <row r="366" spans="1:6" x14ac:dyDescent="0.25">
      <c r="A366" t="s">
        <v>937</v>
      </c>
      <c r="B366" s="2" t="s">
        <v>938</v>
      </c>
      <c r="C366" s="5">
        <v>1</v>
      </c>
      <c r="D366" s="13">
        <v>26</v>
      </c>
      <c r="E366" s="6">
        <f t="shared" si="5"/>
        <v>31.98</v>
      </c>
      <c r="F366" t="s">
        <v>939</v>
      </c>
    </row>
    <row r="367" spans="1:6" x14ac:dyDescent="0.25">
      <c r="A367" t="s">
        <v>577</v>
      </c>
      <c r="B367" s="2" t="s">
        <v>590</v>
      </c>
      <c r="C367" s="5">
        <v>1</v>
      </c>
      <c r="D367" s="13">
        <v>8</v>
      </c>
      <c r="E367" s="6">
        <f t="shared" si="5"/>
        <v>9.84</v>
      </c>
      <c r="F367" t="s">
        <v>591</v>
      </c>
    </row>
    <row r="368" spans="1:6" x14ac:dyDescent="0.25">
      <c r="A368" t="s">
        <v>577</v>
      </c>
      <c r="B368" s="2" t="s">
        <v>589</v>
      </c>
      <c r="C368" s="5">
        <v>1</v>
      </c>
      <c r="D368" s="13">
        <v>97</v>
      </c>
      <c r="E368" s="6">
        <f t="shared" si="5"/>
        <v>119.31</v>
      </c>
      <c r="F368" t="s">
        <v>156</v>
      </c>
    </row>
    <row r="369" spans="1:6" x14ac:dyDescent="0.25">
      <c r="A369" t="s">
        <v>577</v>
      </c>
      <c r="B369" s="2" t="s">
        <v>587</v>
      </c>
      <c r="C369" s="5">
        <v>1</v>
      </c>
      <c r="D369" s="13">
        <v>47.6</v>
      </c>
      <c r="E369" s="6">
        <f t="shared" si="5"/>
        <v>58.548000000000002</v>
      </c>
      <c r="F369" t="s">
        <v>588</v>
      </c>
    </row>
    <row r="370" spans="1:6" x14ac:dyDescent="0.25">
      <c r="A370" t="s">
        <v>5815</v>
      </c>
      <c r="B370" s="2" t="s">
        <v>5819</v>
      </c>
      <c r="C370" s="5">
        <v>1</v>
      </c>
      <c r="D370" s="13">
        <v>239.7</v>
      </c>
      <c r="E370" s="6">
        <f t="shared" si="5"/>
        <v>294.83099999999996</v>
      </c>
      <c r="F370" t="s">
        <v>155</v>
      </c>
    </row>
    <row r="371" spans="1:6" x14ac:dyDescent="0.25">
      <c r="A371" t="s">
        <v>5358</v>
      </c>
      <c r="B371" s="2" t="s">
        <v>5368</v>
      </c>
      <c r="C371" s="5">
        <v>1</v>
      </c>
      <c r="D371" s="13">
        <v>85</v>
      </c>
      <c r="E371" s="6">
        <f t="shared" si="5"/>
        <v>104.55</v>
      </c>
      <c r="F371" t="s">
        <v>5369</v>
      </c>
    </row>
    <row r="372" spans="1:6" x14ac:dyDescent="0.25">
      <c r="A372" t="s">
        <v>577</v>
      </c>
      <c r="B372" s="2" t="s">
        <v>585</v>
      </c>
      <c r="C372" s="5">
        <v>1</v>
      </c>
      <c r="D372" s="13">
        <v>29</v>
      </c>
      <c r="E372" s="6">
        <f t="shared" si="5"/>
        <v>35.67</v>
      </c>
      <c r="F372" t="s">
        <v>586</v>
      </c>
    </row>
    <row r="373" spans="1:6" x14ac:dyDescent="0.25">
      <c r="A373" t="s">
        <v>3359</v>
      </c>
      <c r="B373" s="2" t="s">
        <v>3360</v>
      </c>
      <c r="C373" s="5">
        <v>1</v>
      </c>
      <c r="D373" s="13">
        <v>129</v>
      </c>
      <c r="E373" s="6">
        <f t="shared" si="5"/>
        <v>158.66999999999999</v>
      </c>
      <c r="F373" t="s">
        <v>1233</v>
      </c>
    </row>
    <row r="374" spans="1:6" x14ac:dyDescent="0.25">
      <c r="A374" t="s">
        <v>1573</v>
      </c>
      <c r="B374" s="2" t="s">
        <v>1574</v>
      </c>
      <c r="C374" s="5">
        <v>1</v>
      </c>
      <c r="D374" s="13">
        <v>3020</v>
      </c>
      <c r="E374" s="6">
        <f t="shared" si="5"/>
        <v>3714.6</v>
      </c>
      <c r="F374" t="s">
        <v>1575</v>
      </c>
    </row>
    <row r="375" spans="1:6" x14ac:dyDescent="0.25">
      <c r="A375" t="s">
        <v>1469</v>
      </c>
      <c r="B375" s="2" t="s">
        <v>1470</v>
      </c>
      <c r="C375" s="5">
        <v>1</v>
      </c>
      <c r="D375" s="13">
        <v>17</v>
      </c>
      <c r="E375" s="6">
        <f t="shared" si="5"/>
        <v>20.91</v>
      </c>
      <c r="F375" t="s">
        <v>1471</v>
      </c>
    </row>
    <row r="376" spans="1:6" x14ac:dyDescent="0.25">
      <c r="A376" t="s">
        <v>1205</v>
      </c>
      <c r="B376" s="2" t="s">
        <v>1215</v>
      </c>
      <c r="C376" s="5">
        <v>1</v>
      </c>
      <c r="D376" s="13">
        <v>71.400000000000006</v>
      </c>
      <c r="E376" s="6">
        <f t="shared" si="5"/>
        <v>87.822000000000003</v>
      </c>
      <c r="F376" t="s">
        <v>1216</v>
      </c>
    </row>
    <row r="377" spans="1:6" x14ac:dyDescent="0.25">
      <c r="A377" t="s">
        <v>1566</v>
      </c>
      <c r="B377" s="2" t="s">
        <v>1571</v>
      </c>
      <c r="C377" s="5">
        <v>1</v>
      </c>
      <c r="D377" s="13">
        <v>2695</v>
      </c>
      <c r="E377" s="6">
        <f t="shared" si="5"/>
        <v>3314.85</v>
      </c>
      <c r="F377" t="s">
        <v>1572</v>
      </c>
    </row>
    <row r="378" spans="1:6" x14ac:dyDescent="0.25">
      <c r="A378" t="s">
        <v>96</v>
      </c>
      <c r="B378" s="2" t="s">
        <v>97</v>
      </c>
      <c r="C378" s="5">
        <v>1</v>
      </c>
      <c r="D378" s="13">
        <v>585</v>
      </c>
      <c r="E378" s="6">
        <f t="shared" si="5"/>
        <v>719.55</v>
      </c>
      <c r="F378" t="s">
        <v>98</v>
      </c>
    </row>
    <row r="379" spans="1:6" x14ac:dyDescent="0.25">
      <c r="A379" t="s">
        <v>1404</v>
      </c>
      <c r="B379" s="2" t="s">
        <v>1405</v>
      </c>
      <c r="C379" s="5">
        <v>1</v>
      </c>
      <c r="D379" s="13">
        <v>46</v>
      </c>
      <c r="E379" s="6">
        <f t="shared" si="5"/>
        <v>56.58</v>
      </c>
      <c r="F379" t="s">
        <v>1406</v>
      </c>
    </row>
    <row r="380" spans="1:6" x14ac:dyDescent="0.25">
      <c r="A380" t="s">
        <v>3911</v>
      </c>
      <c r="B380" s="2" t="s">
        <v>3912</v>
      </c>
      <c r="C380" s="5">
        <v>1</v>
      </c>
      <c r="D380" s="13">
        <v>207</v>
      </c>
      <c r="E380" s="6">
        <f t="shared" si="5"/>
        <v>254.60999999999999</v>
      </c>
      <c r="F380" t="s">
        <v>3913</v>
      </c>
    </row>
    <row r="381" spans="1:6" x14ac:dyDescent="0.25">
      <c r="A381" t="s">
        <v>5550</v>
      </c>
      <c r="B381" s="2" t="s">
        <v>5551</v>
      </c>
      <c r="C381" s="5">
        <v>1</v>
      </c>
      <c r="D381" s="13">
        <v>81.599999999999994</v>
      </c>
      <c r="E381" s="6">
        <f t="shared" si="5"/>
        <v>100.36799999999999</v>
      </c>
      <c r="F381" t="s">
        <v>5552</v>
      </c>
    </row>
    <row r="382" spans="1:6" x14ac:dyDescent="0.25">
      <c r="A382" t="s">
        <v>3414</v>
      </c>
      <c r="B382" s="2" t="s">
        <v>3428</v>
      </c>
      <c r="C382" s="5">
        <v>1</v>
      </c>
      <c r="D382" s="13">
        <v>146</v>
      </c>
      <c r="E382" s="6">
        <f t="shared" si="5"/>
        <v>179.57999999999998</v>
      </c>
      <c r="F382" t="s">
        <v>3429</v>
      </c>
    </row>
    <row r="383" spans="1:6" x14ac:dyDescent="0.25">
      <c r="A383" t="s">
        <v>3500</v>
      </c>
      <c r="B383" s="2" t="s">
        <v>3501</v>
      </c>
      <c r="C383" s="5">
        <v>1</v>
      </c>
      <c r="D383" s="13">
        <v>62</v>
      </c>
      <c r="E383" s="6">
        <f t="shared" si="5"/>
        <v>76.260000000000005</v>
      </c>
      <c r="F383" t="s">
        <v>3502</v>
      </c>
    </row>
    <row r="384" spans="1:6" x14ac:dyDescent="0.25">
      <c r="A384" t="s">
        <v>112</v>
      </c>
      <c r="B384" s="2" t="s">
        <v>115</v>
      </c>
      <c r="C384" s="5">
        <v>1</v>
      </c>
      <c r="D384" s="13">
        <v>595</v>
      </c>
      <c r="E384" s="6">
        <f t="shared" si="5"/>
        <v>731.85</v>
      </c>
      <c r="F384" t="s">
        <v>116</v>
      </c>
    </row>
    <row r="385" spans="1:6" x14ac:dyDescent="0.25">
      <c r="A385" t="s">
        <v>3690</v>
      </c>
      <c r="B385" s="2" t="s">
        <v>3691</v>
      </c>
      <c r="C385" s="5">
        <v>1</v>
      </c>
      <c r="D385" s="13">
        <v>66</v>
      </c>
      <c r="E385" s="6">
        <f t="shared" si="5"/>
        <v>81.179999999999993</v>
      </c>
      <c r="F385" t="s">
        <v>2802</v>
      </c>
    </row>
    <row r="386" spans="1:6" x14ac:dyDescent="0.25">
      <c r="A386" t="s">
        <v>2969</v>
      </c>
      <c r="B386" s="2" t="s">
        <v>2970</v>
      </c>
      <c r="C386" s="5">
        <v>1</v>
      </c>
      <c r="D386" s="13">
        <v>4</v>
      </c>
      <c r="E386" s="6">
        <f t="shared" si="5"/>
        <v>4.92</v>
      </c>
      <c r="F386" t="s">
        <v>2971</v>
      </c>
    </row>
    <row r="387" spans="1:6" x14ac:dyDescent="0.25">
      <c r="A387" t="s">
        <v>3967</v>
      </c>
      <c r="B387" s="2" t="s">
        <v>3968</v>
      </c>
      <c r="C387" s="5">
        <v>1</v>
      </c>
      <c r="D387" s="13">
        <v>190</v>
      </c>
      <c r="E387" s="6">
        <f t="shared" ref="E387:E450" si="6">D387*1.23</f>
        <v>233.7</v>
      </c>
      <c r="F387" t="s">
        <v>2389</v>
      </c>
    </row>
    <row r="388" spans="1:6" x14ac:dyDescent="0.25">
      <c r="A388" t="s">
        <v>3748</v>
      </c>
      <c r="B388" s="2" t="s">
        <v>3749</v>
      </c>
      <c r="C388" s="5">
        <v>1</v>
      </c>
      <c r="D388" s="13">
        <v>104</v>
      </c>
      <c r="E388" s="6">
        <f t="shared" si="6"/>
        <v>127.92</v>
      </c>
      <c r="F388" t="s">
        <v>3750</v>
      </c>
    </row>
    <row r="389" spans="1:6" x14ac:dyDescent="0.25">
      <c r="A389" t="s">
        <v>3820</v>
      </c>
      <c r="B389" s="2" t="s">
        <v>3825</v>
      </c>
      <c r="C389" s="5">
        <v>1</v>
      </c>
      <c r="D389" s="13">
        <v>221</v>
      </c>
      <c r="E389" s="6">
        <f t="shared" si="6"/>
        <v>271.83</v>
      </c>
      <c r="F389" t="s">
        <v>3826</v>
      </c>
    </row>
    <row r="390" spans="1:6" x14ac:dyDescent="0.25">
      <c r="A390" t="s">
        <v>3820</v>
      </c>
      <c r="B390" s="2" t="s">
        <v>3823</v>
      </c>
      <c r="C390" s="5">
        <v>1</v>
      </c>
      <c r="D390" s="13">
        <v>53</v>
      </c>
      <c r="E390" s="6">
        <f t="shared" si="6"/>
        <v>65.19</v>
      </c>
      <c r="F390" t="s">
        <v>3824</v>
      </c>
    </row>
    <row r="391" spans="1:6" x14ac:dyDescent="0.25">
      <c r="A391" t="s">
        <v>3745</v>
      </c>
      <c r="B391" s="2" t="s">
        <v>3746</v>
      </c>
      <c r="C391" s="5">
        <v>1</v>
      </c>
      <c r="D391" s="13">
        <v>56</v>
      </c>
      <c r="E391" s="6">
        <f t="shared" si="6"/>
        <v>68.88</v>
      </c>
      <c r="F391" t="s">
        <v>3747</v>
      </c>
    </row>
    <row r="392" spans="1:6" x14ac:dyDescent="0.25">
      <c r="A392" t="s">
        <v>3659</v>
      </c>
      <c r="B392" s="2" t="s">
        <v>3661</v>
      </c>
      <c r="C392" s="5">
        <v>1</v>
      </c>
      <c r="D392" s="13">
        <v>78</v>
      </c>
      <c r="E392" s="6">
        <f t="shared" si="6"/>
        <v>95.94</v>
      </c>
      <c r="F392" t="s">
        <v>963</v>
      </c>
    </row>
    <row r="393" spans="1:6" x14ac:dyDescent="0.25">
      <c r="A393" t="s">
        <v>3455</v>
      </c>
      <c r="B393" s="2" t="s">
        <v>3456</v>
      </c>
      <c r="C393" s="5">
        <v>1</v>
      </c>
      <c r="D393" s="13">
        <v>66</v>
      </c>
      <c r="E393" s="6">
        <f t="shared" si="6"/>
        <v>81.179999999999993</v>
      </c>
      <c r="F393" t="s">
        <v>3457</v>
      </c>
    </row>
    <row r="394" spans="1:6" x14ac:dyDescent="0.25">
      <c r="A394" t="s">
        <v>3748</v>
      </c>
      <c r="B394" s="2" t="s">
        <v>3752</v>
      </c>
      <c r="C394" s="5">
        <v>1</v>
      </c>
      <c r="D394" s="13">
        <v>97</v>
      </c>
      <c r="E394" s="6">
        <f t="shared" si="6"/>
        <v>119.31</v>
      </c>
      <c r="F394" t="s">
        <v>3667</v>
      </c>
    </row>
    <row r="395" spans="1:6" x14ac:dyDescent="0.25">
      <c r="A395" t="s">
        <v>3659</v>
      </c>
      <c r="B395" s="2" t="s">
        <v>3666</v>
      </c>
      <c r="C395" s="5">
        <v>1</v>
      </c>
      <c r="D395" s="13">
        <v>78</v>
      </c>
      <c r="E395" s="6">
        <f t="shared" si="6"/>
        <v>95.94</v>
      </c>
      <c r="F395" t="s">
        <v>3667</v>
      </c>
    </row>
    <row r="396" spans="1:6" x14ac:dyDescent="0.25">
      <c r="A396" t="s">
        <v>4996</v>
      </c>
      <c r="B396" s="2" t="s">
        <v>5000</v>
      </c>
      <c r="C396" s="5">
        <v>1</v>
      </c>
      <c r="D396" s="13">
        <v>389.3</v>
      </c>
      <c r="E396" s="6">
        <f t="shared" si="6"/>
        <v>478.839</v>
      </c>
      <c r="F396" t="s">
        <v>344</v>
      </c>
    </row>
    <row r="397" spans="1:6" x14ac:dyDescent="0.25">
      <c r="A397" t="s">
        <v>3259</v>
      </c>
      <c r="B397" s="2" t="s">
        <v>3260</v>
      </c>
      <c r="C397" s="5">
        <v>1</v>
      </c>
      <c r="D397" s="13">
        <v>62</v>
      </c>
      <c r="E397" s="6">
        <f t="shared" si="6"/>
        <v>76.260000000000005</v>
      </c>
      <c r="F397" t="s">
        <v>3261</v>
      </c>
    </row>
    <row r="398" spans="1:6" x14ac:dyDescent="0.25">
      <c r="A398" t="s">
        <v>1650</v>
      </c>
      <c r="B398" s="2" t="s">
        <v>1655</v>
      </c>
      <c r="C398" s="5">
        <v>1</v>
      </c>
      <c r="D398" s="13">
        <v>362.1</v>
      </c>
      <c r="E398" s="6">
        <f t="shared" si="6"/>
        <v>445.38300000000004</v>
      </c>
      <c r="F398" t="s">
        <v>1656</v>
      </c>
    </row>
    <row r="399" spans="1:6" x14ac:dyDescent="0.25">
      <c r="A399" t="s">
        <v>857</v>
      </c>
      <c r="B399" s="2" t="s">
        <v>858</v>
      </c>
      <c r="C399" s="5">
        <v>1</v>
      </c>
      <c r="D399" s="13">
        <v>26</v>
      </c>
      <c r="E399" s="6">
        <f t="shared" si="6"/>
        <v>31.98</v>
      </c>
      <c r="F399" t="s">
        <v>343</v>
      </c>
    </row>
    <row r="400" spans="1:6" x14ac:dyDescent="0.25">
      <c r="A400" t="s">
        <v>2223</v>
      </c>
      <c r="B400" s="2" t="s">
        <v>2251</v>
      </c>
      <c r="C400" s="5">
        <v>1</v>
      </c>
      <c r="D400" s="13">
        <v>410</v>
      </c>
      <c r="E400" s="6">
        <f t="shared" si="6"/>
        <v>504.3</v>
      </c>
      <c r="F400" t="s">
        <v>155</v>
      </c>
    </row>
    <row r="401" spans="1:6" x14ac:dyDescent="0.25">
      <c r="A401" t="s">
        <v>593</v>
      </c>
      <c r="B401" s="2" t="s">
        <v>600</v>
      </c>
      <c r="C401" s="5">
        <v>1</v>
      </c>
      <c r="D401" s="13">
        <v>98.6</v>
      </c>
      <c r="E401" s="6">
        <f t="shared" si="6"/>
        <v>121.27799999999999</v>
      </c>
      <c r="F401" t="s">
        <v>601</v>
      </c>
    </row>
    <row r="402" spans="1:6" x14ac:dyDescent="0.25">
      <c r="A402" t="s">
        <v>1801</v>
      </c>
      <c r="B402" s="2" t="s">
        <v>1802</v>
      </c>
      <c r="C402" s="5">
        <v>1</v>
      </c>
      <c r="D402" s="13">
        <v>51</v>
      </c>
      <c r="E402" s="6">
        <f t="shared" si="6"/>
        <v>62.73</v>
      </c>
      <c r="F402" t="s">
        <v>1803</v>
      </c>
    </row>
    <row r="403" spans="1:6" x14ac:dyDescent="0.25">
      <c r="A403" t="s">
        <v>862</v>
      </c>
      <c r="B403" s="2" t="s">
        <v>878</v>
      </c>
      <c r="C403" s="5">
        <v>1</v>
      </c>
      <c r="D403" s="13">
        <v>33</v>
      </c>
      <c r="E403" s="6">
        <f t="shared" si="6"/>
        <v>40.589999999999996</v>
      </c>
      <c r="F403" t="s">
        <v>879</v>
      </c>
    </row>
    <row r="404" spans="1:6" x14ac:dyDescent="0.25">
      <c r="A404" t="s">
        <v>895</v>
      </c>
      <c r="B404" s="2" t="s">
        <v>902</v>
      </c>
      <c r="C404" s="5">
        <v>1</v>
      </c>
      <c r="D404" s="13">
        <v>33</v>
      </c>
      <c r="E404" s="6">
        <f t="shared" si="6"/>
        <v>40.589999999999996</v>
      </c>
      <c r="F404" t="s">
        <v>903</v>
      </c>
    </row>
    <row r="405" spans="1:6" x14ac:dyDescent="0.25">
      <c r="A405" t="s">
        <v>831</v>
      </c>
      <c r="B405" s="2" t="s">
        <v>839</v>
      </c>
      <c r="C405" s="5">
        <v>1</v>
      </c>
      <c r="D405" s="13">
        <v>26</v>
      </c>
      <c r="E405" s="6">
        <f t="shared" si="6"/>
        <v>31.98</v>
      </c>
      <c r="F405" t="s">
        <v>840</v>
      </c>
    </row>
    <row r="406" spans="1:6" x14ac:dyDescent="0.25">
      <c r="A406" t="s">
        <v>937</v>
      </c>
      <c r="B406" s="2" t="s">
        <v>942</v>
      </c>
      <c r="C406" s="5">
        <v>1</v>
      </c>
      <c r="D406" s="13">
        <v>26</v>
      </c>
      <c r="E406" s="6">
        <f t="shared" si="6"/>
        <v>31.98</v>
      </c>
      <c r="F406" t="s">
        <v>943</v>
      </c>
    </row>
    <row r="407" spans="1:6" x14ac:dyDescent="0.25">
      <c r="A407" t="s">
        <v>862</v>
      </c>
      <c r="B407" s="2" t="s">
        <v>880</v>
      </c>
      <c r="C407" s="5">
        <v>1</v>
      </c>
      <c r="D407" s="13">
        <v>33</v>
      </c>
      <c r="E407" s="6">
        <f t="shared" si="6"/>
        <v>40.589999999999996</v>
      </c>
      <c r="F407" t="s">
        <v>881</v>
      </c>
    </row>
    <row r="408" spans="1:6" x14ac:dyDescent="0.25">
      <c r="A408" t="s">
        <v>3435</v>
      </c>
      <c r="B408" s="2" t="s">
        <v>3436</v>
      </c>
      <c r="C408" s="5">
        <v>1</v>
      </c>
      <c r="D408" s="13">
        <v>213</v>
      </c>
      <c r="E408" s="6">
        <f t="shared" si="6"/>
        <v>261.99</v>
      </c>
      <c r="F408" t="s">
        <v>3437</v>
      </c>
    </row>
    <row r="409" spans="1:6" x14ac:dyDescent="0.25">
      <c r="A409" t="s">
        <v>862</v>
      </c>
      <c r="B409" s="2" t="s">
        <v>882</v>
      </c>
      <c r="C409" s="5">
        <v>1</v>
      </c>
      <c r="D409" s="13">
        <v>26</v>
      </c>
      <c r="E409" s="6">
        <f t="shared" si="6"/>
        <v>31.98</v>
      </c>
      <c r="F409" t="s">
        <v>883</v>
      </c>
    </row>
    <row r="410" spans="1:6" x14ac:dyDescent="0.25">
      <c r="A410" t="s">
        <v>895</v>
      </c>
      <c r="B410" s="2" t="s">
        <v>898</v>
      </c>
      <c r="C410" s="5">
        <v>1</v>
      </c>
      <c r="D410" s="13">
        <v>26</v>
      </c>
      <c r="E410" s="6">
        <f t="shared" si="6"/>
        <v>31.98</v>
      </c>
      <c r="F410" t="s">
        <v>899</v>
      </c>
    </row>
    <row r="411" spans="1:6" x14ac:dyDescent="0.25">
      <c r="A411" t="s">
        <v>831</v>
      </c>
      <c r="B411" s="2" t="s">
        <v>843</v>
      </c>
      <c r="C411" s="5">
        <v>1</v>
      </c>
      <c r="D411" s="13">
        <v>26</v>
      </c>
      <c r="E411" s="6">
        <f t="shared" si="6"/>
        <v>31.98</v>
      </c>
      <c r="F411" t="s">
        <v>844</v>
      </c>
    </row>
    <row r="412" spans="1:6" x14ac:dyDescent="0.25">
      <c r="A412" t="s">
        <v>1433</v>
      </c>
      <c r="B412" s="2" t="s">
        <v>1434</v>
      </c>
      <c r="C412" s="5">
        <v>1</v>
      </c>
      <c r="D412" s="13">
        <v>105.4</v>
      </c>
      <c r="E412" s="6">
        <f t="shared" si="6"/>
        <v>129.642</v>
      </c>
      <c r="F412" t="s">
        <v>1435</v>
      </c>
    </row>
    <row r="413" spans="1:6" x14ac:dyDescent="0.25">
      <c r="A413" t="s">
        <v>3507</v>
      </c>
      <c r="B413" s="2" t="s">
        <v>3508</v>
      </c>
      <c r="C413" s="5">
        <v>1</v>
      </c>
      <c r="D413" s="13">
        <v>94</v>
      </c>
      <c r="E413" s="6">
        <f t="shared" si="6"/>
        <v>115.62</v>
      </c>
      <c r="F413" t="s">
        <v>844</v>
      </c>
    </row>
    <row r="414" spans="1:6" x14ac:dyDescent="0.25">
      <c r="A414" t="s">
        <v>3543</v>
      </c>
      <c r="B414" s="2" t="s">
        <v>3544</v>
      </c>
      <c r="C414" s="5">
        <v>1</v>
      </c>
      <c r="D414" s="13">
        <v>73</v>
      </c>
      <c r="E414" s="6">
        <f t="shared" si="6"/>
        <v>89.789999999999992</v>
      </c>
      <c r="F414" t="s">
        <v>899</v>
      </c>
    </row>
    <row r="415" spans="1:6" x14ac:dyDescent="0.25">
      <c r="A415" t="s">
        <v>3957</v>
      </c>
      <c r="B415" s="2" t="s">
        <v>3962</v>
      </c>
      <c r="C415" s="5">
        <v>1</v>
      </c>
      <c r="D415" s="13">
        <v>31</v>
      </c>
      <c r="E415" s="6">
        <f t="shared" si="6"/>
        <v>38.130000000000003</v>
      </c>
      <c r="F415" t="s">
        <v>671</v>
      </c>
    </row>
    <row r="416" spans="1:6" x14ac:dyDescent="0.25">
      <c r="A416" t="s">
        <v>2303</v>
      </c>
      <c r="B416" s="2" t="s">
        <v>2304</v>
      </c>
      <c r="C416" s="5">
        <v>1</v>
      </c>
      <c r="D416" s="13">
        <v>37</v>
      </c>
      <c r="E416" s="6">
        <f t="shared" si="6"/>
        <v>45.51</v>
      </c>
      <c r="F416" t="s">
        <v>899</v>
      </c>
    </row>
    <row r="417" spans="1:6" x14ac:dyDescent="0.25">
      <c r="A417" t="s">
        <v>3293</v>
      </c>
      <c r="B417" s="2" t="s">
        <v>3297</v>
      </c>
      <c r="C417" s="5">
        <v>1</v>
      </c>
      <c r="D417" s="13">
        <v>39.1</v>
      </c>
      <c r="E417" s="6">
        <f t="shared" si="6"/>
        <v>48.093000000000004</v>
      </c>
      <c r="F417" t="s">
        <v>3298</v>
      </c>
    </row>
    <row r="418" spans="1:6" x14ac:dyDescent="0.25">
      <c r="A418" t="s">
        <v>5734</v>
      </c>
      <c r="B418" s="2" t="s">
        <v>5735</v>
      </c>
      <c r="C418" s="5">
        <v>1</v>
      </c>
      <c r="D418" s="13">
        <v>90.1</v>
      </c>
      <c r="E418" s="6">
        <f t="shared" si="6"/>
        <v>110.82299999999999</v>
      </c>
      <c r="F418" t="s">
        <v>5736</v>
      </c>
    </row>
    <row r="419" spans="1:6" x14ac:dyDescent="0.25">
      <c r="A419" t="s">
        <v>3560</v>
      </c>
      <c r="B419" s="2" t="s">
        <v>3563</v>
      </c>
      <c r="C419" s="5">
        <v>1</v>
      </c>
      <c r="D419" s="13">
        <v>73</v>
      </c>
      <c r="E419" s="6">
        <f t="shared" si="6"/>
        <v>89.789999999999992</v>
      </c>
      <c r="F419" t="s">
        <v>717</v>
      </c>
    </row>
    <row r="420" spans="1:6" x14ac:dyDescent="0.25">
      <c r="A420" t="s">
        <v>3560</v>
      </c>
      <c r="B420" s="2" t="s">
        <v>3562</v>
      </c>
      <c r="C420" s="5">
        <v>1</v>
      </c>
      <c r="D420" s="13">
        <v>90</v>
      </c>
      <c r="E420" s="6">
        <f t="shared" si="6"/>
        <v>110.7</v>
      </c>
      <c r="F420" t="s">
        <v>719</v>
      </c>
    </row>
    <row r="421" spans="1:6" x14ac:dyDescent="0.25">
      <c r="A421" t="s">
        <v>979</v>
      </c>
      <c r="B421" s="2" t="s">
        <v>982</v>
      </c>
      <c r="C421" s="5">
        <v>1</v>
      </c>
      <c r="D421" s="13">
        <v>9.3000000000000007</v>
      </c>
      <c r="E421" s="6">
        <f t="shared" si="6"/>
        <v>11.439</v>
      </c>
      <c r="F421" t="s">
        <v>983</v>
      </c>
    </row>
    <row r="422" spans="1:6" x14ac:dyDescent="0.25">
      <c r="A422" t="s">
        <v>895</v>
      </c>
      <c r="B422" s="2" t="s">
        <v>896</v>
      </c>
      <c r="C422" s="5">
        <v>1</v>
      </c>
      <c r="D422" s="13">
        <v>26</v>
      </c>
      <c r="E422" s="6">
        <f t="shared" si="6"/>
        <v>31.98</v>
      </c>
      <c r="F422" t="s">
        <v>897</v>
      </c>
    </row>
    <row r="423" spans="1:6" x14ac:dyDescent="0.25">
      <c r="A423" t="s">
        <v>831</v>
      </c>
      <c r="B423" s="2" t="s">
        <v>836</v>
      </c>
      <c r="C423" s="5">
        <v>1</v>
      </c>
      <c r="D423" s="13">
        <v>26</v>
      </c>
      <c r="E423" s="6">
        <f t="shared" si="6"/>
        <v>31.98</v>
      </c>
      <c r="F423" t="s">
        <v>837</v>
      </c>
    </row>
    <row r="424" spans="1:6" x14ac:dyDescent="0.25">
      <c r="A424" t="s">
        <v>862</v>
      </c>
      <c r="B424" s="2" t="s">
        <v>884</v>
      </c>
      <c r="C424" s="5">
        <v>1</v>
      </c>
      <c r="D424" s="13">
        <v>26</v>
      </c>
      <c r="E424" s="6">
        <f t="shared" si="6"/>
        <v>31.98</v>
      </c>
      <c r="F424" t="s">
        <v>837</v>
      </c>
    </row>
    <row r="425" spans="1:6" x14ac:dyDescent="0.25">
      <c r="A425" t="s">
        <v>5437</v>
      </c>
      <c r="B425" s="2" t="s">
        <v>5438</v>
      </c>
      <c r="C425" s="5">
        <v>1</v>
      </c>
      <c r="D425" s="13">
        <v>661</v>
      </c>
      <c r="E425" s="6">
        <f t="shared" si="6"/>
        <v>813.03</v>
      </c>
      <c r="F425" t="s">
        <v>5439</v>
      </c>
    </row>
    <row r="426" spans="1:6" x14ac:dyDescent="0.25">
      <c r="A426" t="s">
        <v>1300</v>
      </c>
      <c r="B426" s="2" t="s">
        <v>1301</v>
      </c>
      <c r="C426" s="5">
        <v>1</v>
      </c>
      <c r="D426" s="13">
        <v>23.8</v>
      </c>
      <c r="E426" s="6">
        <f t="shared" si="6"/>
        <v>29.274000000000001</v>
      </c>
      <c r="F426" t="s">
        <v>1302</v>
      </c>
    </row>
    <row r="427" spans="1:6" x14ac:dyDescent="0.25">
      <c r="A427" t="s">
        <v>4547</v>
      </c>
      <c r="B427" s="2" t="s">
        <v>4548</v>
      </c>
      <c r="C427" s="5">
        <v>1</v>
      </c>
      <c r="D427" s="13">
        <v>36</v>
      </c>
      <c r="E427" s="6">
        <f t="shared" si="6"/>
        <v>44.28</v>
      </c>
      <c r="F427" t="s">
        <v>4549</v>
      </c>
    </row>
    <row r="428" spans="1:6" x14ac:dyDescent="0.25">
      <c r="A428" t="s">
        <v>5434</v>
      </c>
      <c r="B428" s="2" t="s">
        <v>5435</v>
      </c>
      <c r="C428" s="5">
        <v>1</v>
      </c>
      <c r="D428" s="13">
        <v>580</v>
      </c>
      <c r="E428" s="6">
        <f t="shared" si="6"/>
        <v>713.4</v>
      </c>
      <c r="F428" t="s">
        <v>5436</v>
      </c>
    </row>
    <row r="429" spans="1:6" x14ac:dyDescent="0.25">
      <c r="A429" t="s">
        <v>3799</v>
      </c>
      <c r="B429" s="2" t="s">
        <v>3803</v>
      </c>
      <c r="C429" s="5">
        <v>1</v>
      </c>
      <c r="D429" s="13">
        <v>97</v>
      </c>
      <c r="E429" s="6">
        <f t="shared" si="6"/>
        <v>119.31</v>
      </c>
      <c r="F429" t="s">
        <v>537</v>
      </c>
    </row>
    <row r="430" spans="1:6" x14ac:dyDescent="0.25">
      <c r="A430" t="s">
        <v>3507</v>
      </c>
      <c r="B430" s="2" t="s">
        <v>3509</v>
      </c>
      <c r="C430" s="5">
        <v>1</v>
      </c>
      <c r="D430" s="13">
        <v>80</v>
      </c>
      <c r="E430" s="6">
        <f t="shared" si="6"/>
        <v>98.4</v>
      </c>
      <c r="F430" t="s">
        <v>3510</v>
      </c>
    </row>
    <row r="431" spans="1:6" x14ac:dyDescent="0.25">
      <c r="A431" t="s">
        <v>3560</v>
      </c>
      <c r="B431" s="2" t="s">
        <v>3564</v>
      </c>
      <c r="C431" s="5">
        <v>1</v>
      </c>
      <c r="D431" s="13">
        <v>58</v>
      </c>
      <c r="E431" s="6">
        <f t="shared" si="6"/>
        <v>71.34</v>
      </c>
      <c r="F431" t="s">
        <v>3565</v>
      </c>
    </row>
    <row r="432" spans="1:6" x14ac:dyDescent="0.25">
      <c r="A432" t="s">
        <v>1776</v>
      </c>
      <c r="B432" s="2" t="s">
        <v>1777</v>
      </c>
      <c r="C432" s="5">
        <v>1</v>
      </c>
      <c r="D432" s="13">
        <v>0.7</v>
      </c>
      <c r="E432" s="6">
        <f t="shared" si="6"/>
        <v>0.86099999999999999</v>
      </c>
      <c r="F432" t="s">
        <v>1778</v>
      </c>
    </row>
    <row r="433" spans="1:6" x14ac:dyDescent="0.25">
      <c r="A433" t="s">
        <v>5729</v>
      </c>
      <c r="B433" s="2" t="s">
        <v>5730</v>
      </c>
      <c r="C433" s="5">
        <v>1</v>
      </c>
      <c r="D433" s="13">
        <v>54</v>
      </c>
      <c r="E433" s="6">
        <f t="shared" si="6"/>
        <v>66.42</v>
      </c>
      <c r="F433" t="s">
        <v>5731</v>
      </c>
    </row>
    <row r="434" spans="1:6" x14ac:dyDescent="0.25">
      <c r="A434" t="s">
        <v>3440</v>
      </c>
      <c r="B434" s="2" t="s">
        <v>3441</v>
      </c>
      <c r="C434" s="5">
        <v>1</v>
      </c>
      <c r="D434" s="13">
        <v>66</v>
      </c>
      <c r="E434" s="6">
        <f t="shared" si="6"/>
        <v>81.179999999999993</v>
      </c>
      <c r="F434" t="s">
        <v>3442</v>
      </c>
    </row>
    <row r="435" spans="1:6" x14ac:dyDescent="0.25">
      <c r="A435" t="s">
        <v>3812</v>
      </c>
      <c r="B435" s="2" t="s">
        <v>3813</v>
      </c>
      <c r="C435" s="5">
        <v>1</v>
      </c>
      <c r="D435" s="13">
        <v>82</v>
      </c>
      <c r="E435" s="6">
        <f t="shared" si="6"/>
        <v>100.86</v>
      </c>
      <c r="F435" t="s">
        <v>3814</v>
      </c>
    </row>
    <row r="436" spans="1:6" x14ac:dyDescent="0.25">
      <c r="A436" t="s">
        <v>3718</v>
      </c>
      <c r="B436" s="2" t="s">
        <v>3719</v>
      </c>
      <c r="C436" s="5">
        <v>1</v>
      </c>
      <c r="D436" s="13">
        <v>90</v>
      </c>
      <c r="E436" s="6">
        <f t="shared" si="6"/>
        <v>110.7</v>
      </c>
      <c r="F436" t="s">
        <v>3720</v>
      </c>
    </row>
    <row r="437" spans="1:6" x14ac:dyDescent="0.25">
      <c r="A437" t="s">
        <v>3644</v>
      </c>
      <c r="B437" s="2" t="s">
        <v>3645</v>
      </c>
      <c r="C437" s="5">
        <v>1</v>
      </c>
      <c r="D437" s="13">
        <v>128</v>
      </c>
      <c r="E437" s="6">
        <f t="shared" si="6"/>
        <v>157.44</v>
      </c>
      <c r="F437" t="s">
        <v>3646</v>
      </c>
    </row>
    <row r="438" spans="1:6" x14ac:dyDescent="0.25">
      <c r="A438" t="s">
        <v>3769</v>
      </c>
      <c r="B438" s="2" t="s">
        <v>3770</v>
      </c>
      <c r="C438" s="5">
        <v>1</v>
      </c>
      <c r="D438" s="13">
        <v>82</v>
      </c>
      <c r="E438" s="6">
        <f t="shared" si="6"/>
        <v>100.86</v>
      </c>
      <c r="F438" t="s">
        <v>3771</v>
      </c>
    </row>
    <row r="439" spans="1:6" x14ac:dyDescent="0.25">
      <c r="A439" t="s">
        <v>3760</v>
      </c>
      <c r="B439" s="2" t="s">
        <v>3761</v>
      </c>
      <c r="C439" s="5">
        <v>1</v>
      </c>
      <c r="D439" s="13">
        <v>68</v>
      </c>
      <c r="E439" s="6">
        <f t="shared" si="6"/>
        <v>83.64</v>
      </c>
      <c r="F439" t="s">
        <v>3762</v>
      </c>
    </row>
    <row r="440" spans="1:6" x14ac:dyDescent="0.25">
      <c r="A440" t="s">
        <v>3853</v>
      </c>
      <c r="B440" s="2" t="s">
        <v>3854</v>
      </c>
      <c r="C440" s="5">
        <v>1</v>
      </c>
      <c r="D440" s="13">
        <v>111</v>
      </c>
      <c r="E440" s="6">
        <f t="shared" si="6"/>
        <v>136.53</v>
      </c>
      <c r="F440" t="s">
        <v>3855</v>
      </c>
    </row>
    <row r="441" spans="1:6" x14ac:dyDescent="0.25">
      <c r="A441" t="s">
        <v>3863</v>
      </c>
      <c r="B441" s="2" t="s">
        <v>3864</v>
      </c>
      <c r="C441" s="5">
        <v>1</v>
      </c>
      <c r="D441" s="13">
        <v>192</v>
      </c>
      <c r="E441" s="6">
        <f t="shared" si="6"/>
        <v>236.16</v>
      </c>
      <c r="F441" t="s">
        <v>3865</v>
      </c>
    </row>
    <row r="442" spans="1:6" x14ac:dyDescent="0.25">
      <c r="A442" t="s">
        <v>3453</v>
      </c>
      <c r="B442" s="2" t="s">
        <v>3454</v>
      </c>
      <c r="C442" s="5">
        <v>1</v>
      </c>
      <c r="D442" s="13">
        <v>145</v>
      </c>
      <c r="E442" s="6">
        <f t="shared" si="6"/>
        <v>178.35</v>
      </c>
      <c r="F442" t="s">
        <v>1264</v>
      </c>
    </row>
    <row r="443" spans="1:6" x14ac:dyDescent="0.25">
      <c r="A443" t="s">
        <v>1158</v>
      </c>
      <c r="B443" s="2" t="s">
        <v>1159</v>
      </c>
      <c r="C443" s="5">
        <v>1</v>
      </c>
      <c r="D443" s="13">
        <v>1220</v>
      </c>
      <c r="E443" s="6">
        <f t="shared" si="6"/>
        <v>1500.6</v>
      </c>
      <c r="F443" t="s">
        <v>1160</v>
      </c>
    </row>
    <row r="444" spans="1:6" x14ac:dyDescent="0.25">
      <c r="A444" t="s">
        <v>4027</v>
      </c>
      <c r="B444" s="2" t="s">
        <v>4028</v>
      </c>
      <c r="C444" s="5">
        <v>1</v>
      </c>
      <c r="D444" s="13">
        <v>18</v>
      </c>
      <c r="E444" s="6">
        <f t="shared" si="6"/>
        <v>22.14</v>
      </c>
      <c r="F444" t="s">
        <v>4029</v>
      </c>
    </row>
    <row r="445" spans="1:6" x14ac:dyDescent="0.25">
      <c r="A445" t="s">
        <v>4025</v>
      </c>
      <c r="B445" s="2" t="s">
        <v>4026</v>
      </c>
      <c r="C445" s="5">
        <v>1</v>
      </c>
      <c r="D445" s="13">
        <v>75</v>
      </c>
      <c r="E445" s="6">
        <f t="shared" si="6"/>
        <v>92.25</v>
      </c>
      <c r="F445" t="s">
        <v>1474</v>
      </c>
    </row>
    <row r="446" spans="1:6" x14ac:dyDescent="0.25">
      <c r="A446" t="s">
        <v>934</v>
      </c>
      <c r="B446" s="2" t="s">
        <v>935</v>
      </c>
      <c r="C446" s="5">
        <v>1</v>
      </c>
      <c r="D446" s="13">
        <v>45</v>
      </c>
      <c r="E446" s="6">
        <f t="shared" si="6"/>
        <v>55.35</v>
      </c>
      <c r="F446" t="s">
        <v>936</v>
      </c>
    </row>
    <row r="447" spans="1:6" x14ac:dyDescent="0.25">
      <c r="A447" t="s">
        <v>3807</v>
      </c>
      <c r="B447" s="2" t="s">
        <v>3809</v>
      </c>
      <c r="C447" s="5">
        <v>1</v>
      </c>
      <c r="D447" s="13">
        <v>70</v>
      </c>
      <c r="E447" s="6">
        <f t="shared" si="6"/>
        <v>86.1</v>
      </c>
      <c r="F447" t="s">
        <v>343</v>
      </c>
    </row>
    <row r="448" spans="1:6" x14ac:dyDescent="0.25">
      <c r="A448" t="s">
        <v>5342</v>
      </c>
      <c r="B448" s="2" t="s">
        <v>5343</v>
      </c>
      <c r="C448" s="5">
        <v>1</v>
      </c>
      <c r="D448" s="13">
        <v>368</v>
      </c>
      <c r="E448" s="6">
        <f t="shared" si="6"/>
        <v>452.64</v>
      </c>
      <c r="F448" t="s">
        <v>5344</v>
      </c>
    </row>
    <row r="449" spans="1:6" x14ac:dyDescent="0.25">
      <c r="A449" t="s">
        <v>2223</v>
      </c>
      <c r="B449" s="2" t="s">
        <v>2265</v>
      </c>
      <c r="C449" s="5">
        <v>1</v>
      </c>
      <c r="D449" s="13">
        <v>235</v>
      </c>
      <c r="E449" s="6">
        <f t="shared" si="6"/>
        <v>289.05</v>
      </c>
      <c r="F449" t="s">
        <v>2266</v>
      </c>
    </row>
    <row r="450" spans="1:6" x14ac:dyDescent="0.25">
      <c r="A450" t="s">
        <v>5714</v>
      </c>
      <c r="B450" s="2" t="s">
        <v>5715</v>
      </c>
      <c r="C450" s="5">
        <v>1</v>
      </c>
      <c r="D450" s="13">
        <v>42.5</v>
      </c>
      <c r="E450" s="6">
        <f t="shared" si="6"/>
        <v>52.274999999999999</v>
      </c>
      <c r="F450" t="s">
        <v>5716</v>
      </c>
    </row>
    <row r="451" spans="1:6" x14ac:dyDescent="0.25">
      <c r="A451" t="s">
        <v>3367</v>
      </c>
      <c r="B451" s="2" t="s">
        <v>3368</v>
      </c>
      <c r="C451" s="5">
        <v>1</v>
      </c>
      <c r="D451" s="13">
        <v>9</v>
      </c>
      <c r="E451" s="6">
        <f t="shared" ref="E451:E514" si="7">D451*1.23</f>
        <v>11.07</v>
      </c>
      <c r="F451" t="s">
        <v>3369</v>
      </c>
    </row>
    <row r="452" spans="1:6" x14ac:dyDescent="0.25">
      <c r="A452" t="s">
        <v>1430</v>
      </c>
      <c r="B452" s="2" t="s">
        <v>1431</v>
      </c>
      <c r="C452" s="5">
        <v>1</v>
      </c>
      <c r="D452" s="13">
        <v>112</v>
      </c>
      <c r="E452" s="6">
        <f t="shared" si="7"/>
        <v>137.76</v>
      </c>
      <c r="F452" t="s">
        <v>1432</v>
      </c>
    </row>
    <row r="453" spans="1:6" x14ac:dyDescent="0.25">
      <c r="A453" t="s">
        <v>1144</v>
      </c>
      <c r="B453" s="2" t="s">
        <v>1145</v>
      </c>
      <c r="C453" s="5">
        <v>1</v>
      </c>
      <c r="D453" s="13">
        <v>93.5</v>
      </c>
      <c r="E453" s="6">
        <f t="shared" si="7"/>
        <v>115.005</v>
      </c>
      <c r="F453" t="s">
        <v>1146</v>
      </c>
    </row>
    <row r="454" spans="1:6" x14ac:dyDescent="0.25">
      <c r="A454" t="s">
        <v>4849</v>
      </c>
      <c r="B454" s="2" t="s">
        <v>4850</v>
      </c>
      <c r="C454" s="5">
        <v>1</v>
      </c>
      <c r="D454" s="13">
        <v>57.8</v>
      </c>
      <c r="E454" s="6">
        <f t="shared" si="7"/>
        <v>71.093999999999994</v>
      </c>
      <c r="F454" t="s">
        <v>442</v>
      </c>
    </row>
    <row r="455" spans="1:6" x14ac:dyDescent="0.25">
      <c r="A455" t="s">
        <v>3815</v>
      </c>
      <c r="B455" s="2" t="s">
        <v>3817</v>
      </c>
      <c r="C455" s="5">
        <v>1</v>
      </c>
      <c r="D455" s="13">
        <v>61</v>
      </c>
      <c r="E455" s="6">
        <f t="shared" si="7"/>
        <v>75.03</v>
      </c>
      <c r="F455" t="s">
        <v>3551</v>
      </c>
    </row>
    <row r="456" spans="1:6" x14ac:dyDescent="0.25">
      <c r="A456" t="s">
        <v>3521</v>
      </c>
      <c r="B456" s="2" t="s">
        <v>3522</v>
      </c>
      <c r="C456" s="5">
        <v>1</v>
      </c>
      <c r="D456" s="13">
        <v>92</v>
      </c>
      <c r="E456" s="6">
        <f t="shared" si="7"/>
        <v>113.16</v>
      </c>
      <c r="F456" t="s">
        <v>3523</v>
      </c>
    </row>
    <row r="457" spans="1:6" x14ac:dyDescent="0.25">
      <c r="A457" t="s">
        <v>1307</v>
      </c>
      <c r="B457" s="2" t="s">
        <v>1308</v>
      </c>
      <c r="C457" s="5">
        <v>1</v>
      </c>
      <c r="D457" s="13">
        <v>59.5</v>
      </c>
      <c r="E457" s="6">
        <f t="shared" si="7"/>
        <v>73.185000000000002</v>
      </c>
      <c r="F457" t="s">
        <v>1309</v>
      </c>
    </row>
    <row r="458" spans="1:6" x14ac:dyDescent="0.25">
      <c r="A458" t="s">
        <v>1488</v>
      </c>
      <c r="B458" s="2" t="s">
        <v>1503</v>
      </c>
      <c r="C458" s="5">
        <v>1</v>
      </c>
      <c r="D458" s="13">
        <v>68</v>
      </c>
      <c r="E458" s="6">
        <f t="shared" si="7"/>
        <v>83.64</v>
      </c>
      <c r="F458" t="s">
        <v>1504</v>
      </c>
    </row>
    <row r="459" spans="1:6" x14ac:dyDescent="0.25">
      <c r="A459" t="s">
        <v>2279</v>
      </c>
      <c r="B459" s="2" t="s">
        <v>2280</v>
      </c>
      <c r="C459" s="5">
        <v>1</v>
      </c>
      <c r="D459" s="13">
        <v>180</v>
      </c>
      <c r="E459" s="6">
        <f t="shared" si="7"/>
        <v>221.4</v>
      </c>
      <c r="F459" t="s">
        <v>2281</v>
      </c>
    </row>
    <row r="460" spans="1:6" x14ac:dyDescent="0.25">
      <c r="A460" t="s">
        <v>3518</v>
      </c>
      <c r="B460" s="2" t="s">
        <v>3519</v>
      </c>
      <c r="C460" s="5">
        <v>1</v>
      </c>
      <c r="D460" s="13">
        <v>105</v>
      </c>
      <c r="E460" s="6">
        <f t="shared" si="7"/>
        <v>129.15</v>
      </c>
      <c r="F460" t="s">
        <v>3520</v>
      </c>
    </row>
    <row r="461" spans="1:6" x14ac:dyDescent="0.25">
      <c r="A461" t="s">
        <v>3996</v>
      </c>
      <c r="B461" s="2" t="s">
        <v>3997</v>
      </c>
      <c r="C461" s="5">
        <v>1</v>
      </c>
      <c r="D461" s="13">
        <v>78</v>
      </c>
      <c r="E461" s="6">
        <f t="shared" si="7"/>
        <v>95.94</v>
      </c>
      <c r="F461" t="s">
        <v>3998</v>
      </c>
    </row>
    <row r="462" spans="1:6" x14ac:dyDescent="0.25">
      <c r="A462" t="s">
        <v>5345</v>
      </c>
      <c r="B462" s="2" t="s">
        <v>5348</v>
      </c>
      <c r="C462" s="5">
        <v>1</v>
      </c>
      <c r="D462" s="13">
        <v>48</v>
      </c>
      <c r="E462" s="6">
        <f t="shared" si="7"/>
        <v>59.04</v>
      </c>
      <c r="F462" t="s">
        <v>1182</v>
      </c>
    </row>
    <row r="463" spans="1:6" x14ac:dyDescent="0.25">
      <c r="A463" t="s">
        <v>2276</v>
      </c>
      <c r="B463" s="2" t="s">
        <v>2277</v>
      </c>
      <c r="C463" s="5">
        <v>1</v>
      </c>
      <c r="D463" s="13">
        <v>230</v>
      </c>
      <c r="E463" s="6">
        <f t="shared" si="7"/>
        <v>282.89999999999998</v>
      </c>
      <c r="F463" t="s">
        <v>2278</v>
      </c>
    </row>
    <row r="464" spans="1:6" x14ac:dyDescent="0.25">
      <c r="A464" t="s">
        <v>3858</v>
      </c>
      <c r="B464" s="2" t="s">
        <v>3859</v>
      </c>
      <c r="C464" s="5">
        <v>1</v>
      </c>
      <c r="D464" s="13">
        <v>117</v>
      </c>
      <c r="E464" s="6">
        <f t="shared" si="7"/>
        <v>143.91</v>
      </c>
      <c r="F464" t="s">
        <v>3860</v>
      </c>
    </row>
    <row r="465" spans="1:6" x14ac:dyDescent="0.25">
      <c r="A465" t="s">
        <v>3716</v>
      </c>
      <c r="B465" s="2" t="s">
        <v>3717</v>
      </c>
      <c r="C465" s="5">
        <v>1</v>
      </c>
      <c r="D465" s="13">
        <v>53</v>
      </c>
      <c r="E465" s="6">
        <f t="shared" si="7"/>
        <v>65.19</v>
      </c>
      <c r="F465" t="s">
        <v>675</v>
      </c>
    </row>
    <row r="466" spans="1:6" x14ac:dyDescent="0.25">
      <c r="A466" t="s">
        <v>3657</v>
      </c>
      <c r="B466" s="2" t="s">
        <v>3658</v>
      </c>
      <c r="C466" s="5">
        <v>1</v>
      </c>
      <c r="D466" s="13">
        <v>92</v>
      </c>
      <c r="E466" s="6">
        <f t="shared" si="7"/>
        <v>113.16</v>
      </c>
      <c r="F466" t="s">
        <v>965</v>
      </c>
    </row>
    <row r="467" spans="1:6" x14ac:dyDescent="0.25">
      <c r="A467" t="s">
        <v>3748</v>
      </c>
      <c r="B467" s="2" t="s">
        <v>3751</v>
      </c>
      <c r="C467" s="5">
        <v>1</v>
      </c>
      <c r="D467" s="13">
        <v>116</v>
      </c>
      <c r="E467" s="6">
        <f t="shared" si="7"/>
        <v>142.68</v>
      </c>
      <c r="F467" t="s">
        <v>965</v>
      </c>
    </row>
    <row r="468" spans="1:6" x14ac:dyDescent="0.25">
      <c r="A468" t="s">
        <v>3464</v>
      </c>
      <c r="B468" s="2" t="s">
        <v>3466</v>
      </c>
      <c r="C468" s="5">
        <v>1</v>
      </c>
      <c r="D468" s="13">
        <v>34</v>
      </c>
      <c r="E468" s="6">
        <f t="shared" si="7"/>
        <v>41.82</v>
      </c>
      <c r="F468" t="s">
        <v>3288</v>
      </c>
    </row>
    <row r="469" spans="1:6" x14ac:dyDescent="0.25">
      <c r="A469" t="s">
        <v>3945</v>
      </c>
      <c r="B469" s="2" t="s">
        <v>3946</v>
      </c>
      <c r="C469" s="5">
        <v>1</v>
      </c>
      <c r="D469" s="13">
        <v>197</v>
      </c>
      <c r="E469" s="6">
        <f t="shared" si="7"/>
        <v>242.31</v>
      </c>
      <c r="F469" t="s">
        <v>3947</v>
      </c>
    </row>
    <row r="470" spans="1:6" x14ac:dyDescent="0.25">
      <c r="A470" t="s">
        <v>3820</v>
      </c>
      <c r="B470" s="2" t="s">
        <v>3827</v>
      </c>
      <c r="C470" s="5">
        <v>1</v>
      </c>
      <c r="D470" s="13">
        <v>151</v>
      </c>
      <c r="E470" s="6">
        <f t="shared" si="7"/>
        <v>185.73</v>
      </c>
      <c r="F470" t="s">
        <v>959</v>
      </c>
    </row>
    <row r="471" spans="1:6" x14ac:dyDescent="0.25">
      <c r="A471" t="s">
        <v>3458</v>
      </c>
      <c r="B471" s="2" t="s">
        <v>3459</v>
      </c>
      <c r="C471" s="5">
        <v>1</v>
      </c>
      <c r="D471" s="13">
        <v>82</v>
      </c>
      <c r="E471" s="6">
        <f t="shared" si="7"/>
        <v>100.86</v>
      </c>
      <c r="F471" t="s">
        <v>965</v>
      </c>
    </row>
    <row r="472" spans="1:6" x14ac:dyDescent="0.25">
      <c r="A472" t="s">
        <v>577</v>
      </c>
      <c r="B472" s="2" t="s">
        <v>583</v>
      </c>
      <c r="C472" s="5">
        <v>1</v>
      </c>
      <c r="D472" s="13">
        <v>39</v>
      </c>
      <c r="E472" s="6">
        <f t="shared" si="7"/>
        <v>47.97</v>
      </c>
      <c r="F472" t="s">
        <v>584</v>
      </c>
    </row>
    <row r="473" spans="1:6" x14ac:dyDescent="0.25">
      <c r="A473" t="s">
        <v>4197</v>
      </c>
      <c r="B473" s="2" t="s">
        <v>4198</v>
      </c>
      <c r="C473" s="5">
        <v>1</v>
      </c>
      <c r="D473" s="13">
        <v>32.799999999999997</v>
      </c>
      <c r="E473" s="6">
        <f t="shared" si="7"/>
        <v>40.343999999999994</v>
      </c>
      <c r="F473" t="s">
        <v>542</v>
      </c>
    </row>
    <row r="474" spans="1:6" x14ac:dyDescent="0.25">
      <c r="A474" t="s">
        <v>412</v>
      </c>
      <c r="B474" s="2" t="s">
        <v>413</v>
      </c>
      <c r="C474" s="5">
        <v>1</v>
      </c>
      <c r="D474" s="13">
        <v>91</v>
      </c>
      <c r="E474" s="6">
        <f t="shared" si="7"/>
        <v>111.92999999999999</v>
      </c>
      <c r="F474" t="s">
        <v>414</v>
      </c>
    </row>
    <row r="475" spans="1:6" x14ac:dyDescent="0.25">
      <c r="A475" t="s">
        <v>1404</v>
      </c>
      <c r="B475" s="2" t="s">
        <v>1407</v>
      </c>
      <c r="C475" s="5">
        <v>1</v>
      </c>
      <c r="D475" s="13">
        <v>14</v>
      </c>
      <c r="E475" s="6">
        <f t="shared" si="7"/>
        <v>17.22</v>
      </c>
      <c r="F475" t="s">
        <v>1408</v>
      </c>
    </row>
    <row r="476" spans="1:6" x14ac:dyDescent="0.25">
      <c r="A476" t="s">
        <v>2985</v>
      </c>
      <c r="B476" s="2" t="s">
        <v>2986</v>
      </c>
      <c r="C476" s="5">
        <v>1</v>
      </c>
      <c r="D476" s="13">
        <v>6.8</v>
      </c>
      <c r="E476" s="6">
        <f t="shared" si="7"/>
        <v>8.363999999999999</v>
      </c>
      <c r="F476" t="s">
        <v>2987</v>
      </c>
    </row>
    <row r="477" spans="1:6" x14ac:dyDescent="0.25">
      <c r="A477" t="s">
        <v>2966</v>
      </c>
      <c r="B477" s="2" t="s">
        <v>2967</v>
      </c>
      <c r="C477" s="5">
        <v>1</v>
      </c>
      <c r="D477" s="13">
        <v>2</v>
      </c>
      <c r="E477" s="6">
        <f t="shared" si="7"/>
        <v>2.46</v>
      </c>
      <c r="F477" t="s">
        <v>2968</v>
      </c>
    </row>
    <row r="478" spans="1:6" x14ac:dyDescent="0.25">
      <c r="A478" t="s">
        <v>4966</v>
      </c>
      <c r="B478" s="2" t="s">
        <v>4967</v>
      </c>
      <c r="C478" s="5">
        <v>1</v>
      </c>
      <c r="D478" s="13">
        <v>1.3</v>
      </c>
      <c r="E478" s="6">
        <f t="shared" si="7"/>
        <v>1.599</v>
      </c>
      <c r="F478" t="s">
        <v>4968</v>
      </c>
    </row>
    <row r="479" spans="1:6" x14ac:dyDescent="0.25">
      <c r="A479" t="s">
        <v>152</v>
      </c>
      <c r="B479" s="2" t="s">
        <v>159</v>
      </c>
      <c r="C479" s="5">
        <v>1</v>
      </c>
      <c r="D479" s="13">
        <v>22.1</v>
      </c>
      <c r="E479" s="6">
        <f t="shared" si="7"/>
        <v>27.183</v>
      </c>
      <c r="F479" t="s">
        <v>160</v>
      </c>
    </row>
    <row r="480" spans="1:6" x14ac:dyDescent="0.25">
      <c r="A480" t="s">
        <v>5778</v>
      </c>
      <c r="B480" s="2" t="s">
        <v>5779</v>
      </c>
      <c r="C480" s="5">
        <v>1</v>
      </c>
      <c r="D480" s="13">
        <v>11.9</v>
      </c>
      <c r="E480" s="6">
        <f t="shared" si="7"/>
        <v>14.637</v>
      </c>
      <c r="F480" t="s">
        <v>5780</v>
      </c>
    </row>
    <row r="481" spans="1:6" x14ac:dyDescent="0.25">
      <c r="A481" t="s">
        <v>3578</v>
      </c>
      <c r="B481" s="2" t="s">
        <v>3579</v>
      </c>
      <c r="C481" s="5">
        <v>1</v>
      </c>
      <c r="D481" s="13">
        <v>114</v>
      </c>
      <c r="E481" s="6">
        <f t="shared" si="7"/>
        <v>140.22</v>
      </c>
      <c r="F481" t="s">
        <v>672</v>
      </c>
    </row>
    <row r="482" spans="1:6" x14ac:dyDescent="0.25">
      <c r="A482" t="s">
        <v>2217</v>
      </c>
      <c r="B482" s="2" t="s">
        <v>2218</v>
      </c>
      <c r="C482" s="5">
        <v>1</v>
      </c>
      <c r="D482" s="13">
        <v>27</v>
      </c>
      <c r="E482" s="6">
        <f t="shared" si="7"/>
        <v>33.21</v>
      </c>
      <c r="F482" t="s">
        <v>2219</v>
      </c>
    </row>
    <row r="483" spans="1:6" x14ac:dyDescent="0.25">
      <c r="A483" t="s">
        <v>950</v>
      </c>
      <c r="B483" s="2" t="s">
        <v>951</v>
      </c>
      <c r="C483" s="5">
        <v>1</v>
      </c>
      <c r="D483" s="13">
        <v>32</v>
      </c>
      <c r="E483" s="6">
        <f t="shared" si="7"/>
        <v>39.36</v>
      </c>
      <c r="F483" t="s">
        <v>952</v>
      </c>
    </row>
    <row r="484" spans="1:6" x14ac:dyDescent="0.25">
      <c r="A484" t="s">
        <v>5497</v>
      </c>
      <c r="B484" s="2" t="s">
        <v>5500</v>
      </c>
      <c r="C484" s="5">
        <v>1</v>
      </c>
      <c r="D484" s="13">
        <v>40.799999999999997</v>
      </c>
      <c r="E484" s="6">
        <f t="shared" si="7"/>
        <v>50.183999999999997</v>
      </c>
      <c r="F484" t="s">
        <v>5501</v>
      </c>
    </row>
    <row r="485" spans="1:6" x14ac:dyDescent="0.25">
      <c r="A485" t="s">
        <v>1936</v>
      </c>
      <c r="B485" s="2" t="s">
        <v>1949</v>
      </c>
      <c r="C485" s="5">
        <v>1</v>
      </c>
      <c r="D485" s="13">
        <v>136</v>
      </c>
      <c r="E485" s="6">
        <f t="shared" si="7"/>
        <v>167.28</v>
      </c>
      <c r="F485" t="s">
        <v>1950</v>
      </c>
    </row>
    <row r="486" spans="1:6" x14ac:dyDescent="0.25">
      <c r="A486" t="s">
        <v>3678</v>
      </c>
      <c r="B486" s="2" t="s">
        <v>3679</v>
      </c>
      <c r="C486" s="5">
        <v>1</v>
      </c>
      <c r="D486" s="13">
        <v>129</v>
      </c>
      <c r="E486" s="6">
        <f t="shared" si="7"/>
        <v>158.66999999999999</v>
      </c>
      <c r="F486" t="s">
        <v>967</v>
      </c>
    </row>
    <row r="487" spans="1:6" x14ac:dyDescent="0.25">
      <c r="A487" t="s">
        <v>4996</v>
      </c>
      <c r="B487" s="2" t="s">
        <v>5005</v>
      </c>
      <c r="C487" s="5">
        <v>1</v>
      </c>
      <c r="D487" s="13">
        <v>668.1</v>
      </c>
      <c r="E487" s="6">
        <f t="shared" si="7"/>
        <v>821.76300000000003</v>
      </c>
      <c r="F487" t="s">
        <v>5006</v>
      </c>
    </row>
    <row r="488" spans="1:6" x14ac:dyDescent="0.25">
      <c r="A488" t="s">
        <v>4427</v>
      </c>
      <c r="B488" s="2" t="s">
        <v>4428</v>
      </c>
      <c r="C488" s="5">
        <v>1</v>
      </c>
      <c r="D488" s="13">
        <v>1</v>
      </c>
      <c r="E488" s="6">
        <f t="shared" si="7"/>
        <v>1.23</v>
      </c>
      <c r="F488" t="s">
        <v>4429</v>
      </c>
    </row>
    <row r="489" spans="1:6" x14ac:dyDescent="0.25">
      <c r="A489" t="s">
        <v>2885</v>
      </c>
      <c r="B489" s="2" t="s">
        <v>2886</v>
      </c>
      <c r="C489" s="5">
        <v>1</v>
      </c>
      <c r="D489" s="13">
        <v>62</v>
      </c>
      <c r="E489" s="6">
        <f t="shared" si="7"/>
        <v>76.260000000000005</v>
      </c>
      <c r="F489" t="s">
        <v>2887</v>
      </c>
    </row>
    <row r="490" spans="1:6" x14ac:dyDescent="0.25">
      <c r="A490" t="s">
        <v>3986</v>
      </c>
      <c r="B490" s="2" t="s">
        <v>3987</v>
      </c>
      <c r="C490" s="5">
        <v>1</v>
      </c>
      <c r="D490" s="13">
        <v>111</v>
      </c>
      <c r="E490" s="6">
        <f t="shared" si="7"/>
        <v>136.53</v>
      </c>
      <c r="F490" t="s">
        <v>959</v>
      </c>
    </row>
    <row r="491" spans="1:6" x14ac:dyDescent="0.25">
      <c r="A491" t="s">
        <v>281</v>
      </c>
      <c r="B491" s="2" t="s">
        <v>282</v>
      </c>
      <c r="C491" s="5">
        <v>1</v>
      </c>
      <c r="D491" s="13">
        <v>77</v>
      </c>
      <c r="E491" s="6">
        <f t="shared" si="7"/>
        <v>94.71</v>
      </c>
      <c r="F491" t="s">
        <v>283</v>
      </c>
    </row>
    <row r="492" spans="1:6" x14ac:dyDescent="0.25">
      <c r="A492" t="s">
        <v>2593</v>
      </c>
      <c r="B492" s="2" t="s">
        <v>2594</v>
      </c>
      <c r="C492" s="5">
        <v>1</v>
      </c>
      <c r="D492" s="13">
        <v>132.6</v>
      </c>
      <c r="E492" s="6">
        <f t="shared" si="7"/>
        <v>163.09799999999998</v>
      </c>
      <c r="F492" t="s">
        <v>2595</v>
      </c>
    </row>
    <row r="493" spans="1:6" x14ac:dyDescent="0.25">
      <c r="A493" t="s">
        <v>4693</v>
      </c>
      <c r="B493" s="2" t="s">
        <v>4694</v>
      </c>
      <c r="C493" s="5">
        <v>1</v>
      </c>
      <c r="D493" s="13">
        <v>7</v>
      </c>
      <c r="E493" s="6">
        <f t="shared" si="7"/>
        <v>8.61</v>
      </c>
      <c r="F493" t="s">
        <v>4695</v>
      </c>
    </row>
    <row r="494" spans="1:6" x14ac:dyDescent="0.25">
      <c r="A494" t="s">
        <v>4390</v>
      </c>
      <c r="B494" s="2" t="s">
        <v>4391</v>
      </c>
      <c r="C494" s="5">
        <v>1</v>
      </c>
      <c r="D494" s="13">
        <v>0.6</v>
      </c>
      <c r="E494" s="6">
        <f t="shared" si="7"/>
        <v>0.73799999999999999</v>
      </c>
      <c r="F494" t="s">
        <v>4392</v>
      </c>
    </row>
    <row r="495" spans="1:6" x14ac:dyDescent="0.25">
      <c r="A495" t="s">
        <v>1837</v>
      </c>
      <c r="B495" s="2" t="s">
        <v>1838</v>
      </c>
      <c r="C495" s="5">
        <v>1</v>
      </c>
      <c r="D495" s="13">
        <v>6.5</v>
      </c>
      <c r="E495" s="6">
        <f t="shared" si="7"/>
        <v>7.9950000000000001</v>
      </c>
      <c r="F495" t="s">
        <v>1839</v>
      </c>
    </row>
    <row r="496" spans="1:6" x14ac:dyDescent="0.25">
      <c r="A496" t="s">
        <v>528</v>
      </c>
      <c r="B496" s="2" t="s">
        <v>535</v>
      </c>
      <c r="C496" s="5">
        <v>1</v>
      </c>
      <c r="D496" s="13">
        <v>14</v>
      </c>
      <c r="E496" s="6">
        <f t="shared" si="7"/>
        <v>17.22</v>
      </c>
      <c r="F496" t="s">
        <v>536</v>
      </c>
    </row>
    <row r="497" spans="1:6" x14ac:dyDescent="0.25">
      <c r="A497" t="s">
        <v>2130</v>
      </c>
      <c r="B497" s="2" t="s">
        <v>2131</v>
      </c>
      <c r="C497" s="5">
        <v>1</v>
      </c>
      <c r="D497" s="13">
        <v>1</v>
      </c>
      <c r="E497" s="6">
        <f t="shared" si="7"/>
        <v>1.23</v>
      </c>
      <c r="F497" t="s">
        <v>2132</v>
      </c>
    </row>
    <row r="498" spans="1:6" x14ac:dyDescent="0.25">
      <c r="A498" t="s">
        <v>2223</v>
      </c>
      <c r="B498" s="2" t="s">
        <v>2273</v>
      </c>
      <c r="C498" s="5">
        <v>1</v>
      </c>
      <c r="D498" s="13">
        <v>204</v>
      </c>
      <c r="E498" s="6">
        <f t="shared" si="7"/>
        <v>250.92</v>
      </c>
      <c r="F498" t="s">
        <v>1565</v>
      </c>
    </row>
    <row r="499" spans="1:6" x14ac:dyDescent="0.25">
      <c r="A499" t="s">
        <v>2223</v>
      </c>
      <c r="B499" s="2" t="s">
        <v>2256</v>
      </c>
      <c r="C499" s="5">
        <v>1</v>
      </c>
      <c r="D499" s="13">
        <v>199</v>
      </c>
      <c r="E499" s="6">
        <f t="shared" si="7"/>
        <v>244.77</v>
      </c>
      <c r="F499" t="s">
        <v>2257</v>
      </c>
    </row>
    <row r="500" spans="1:6" x14ac:dyDescent="0.25">
      <c r="A500" t="s">
        <v>3391</v>
      </c>
      <c r="B500" s="2" t="s">
        <v>3392</v>
      </c>
      <c r="C500" s="5">
        <v>1</v>
      </c>
      <c r="D500" s="13">
        <v>3</v>
      </c>
      <c r="E500" s="6">
        <f t="shared" si="7"/>
        <v>3.69</v>
      </c>
      <c r="F500" t="s">
        <v>3393</v>
      </c>
    </row>
    <row r="501" spans="1:6" x14ac:dyDescent="0.25">
      <c r="A501" t="s">
        <v>3528</v>
      </c>
      <c r="B501" s="2" t="s">
        <v>3529</v>
      </c>
      <c r="C501" s="5">
        <v>1</v>
      </c>
      <c r="D501" s="13">
        <v>39</v>
      </c>
      <c r="E501" s="6">
        <f t="shared" si="7"/>
        <v>47.97</v>
      </c>
      <c r="F501" t="s">
        <v>3530</v>
      </c>
    </row>
    <row r="502" spans="1:6" x14ac:dyDescent="0.25">
      <c r="A502" t="s">
        <v>5739</v>
      </c>
      <c r="B502" s="2" t="s">
        <v>5740</v>
      </c>
      <c r="C502" s="5">
        <v>1</v>
      </c>
      <c r="D502" s="13">
        <v>55</v>
      </c>
      <c r="E502" s="6">
        <f t="shared" si="7"/>
        <v>67.650000000000006</v>
      </c>
      <c r="F502" t="s">
        <v>5741</v>
      </c>
    </row>
    <row r="503" spans="1:6" x14ac:dyDescent="0.25">
      <c r="A503" t="s">
        <v>895</v>
      </c>
      <c r="B503" s="2" t="s">
        <v>912</v>
      </c>
      <c r="C503" s="5">
        <v>1</v>
      </c>
      <c r="D503" s="13">
        <v>34</v>
      </c>
      <c r="E503" s="6">
        <f t="shared" si="7"/>
        <v>41.82</v>
      </c>
      <c r="F503" t="s">
        <v>913</v>
      </c>
    </row>
    <row r="504" spans="1:6" x14ac:dyDescent="0.25">
      <c r="A504" t="s">
        <v>862</v>
      </c>
      <c r="B504" s="2" t="s">
        <v>887</v>
      </c>
      <c r="C504" s="5">
        <v>1</v>
      </c>
      <c r="D504" s="13">
        <v>34</v>
      </c>
      <c r="E504" s="6">
        <f t="shared" si="7"/>
        <v>41.82</v>
      </c>
      <c r="F504" t="s">
        <v>888</v>
      </c>
    </row>
    <row r="505" spans="1:6" x14ac:dyDescent="0.25">
      <c r="A505" t="s">
        <v>831</v>
      </c>
      <c r="B505" s="2" t="s">
        <v>852</v>
      </c>
      <c r="C505" s="5">
        <v>1</v>
      </c>
      <c r="D505" s="13">
        <v>26</v>
      </c>
      <c r="E505" s="6">
        <f t="shared" si="7"/>
        <v>31.98</v>
      </c>
      <c r="F505" t="s">
        <v>853</v>
      </c>
    </row>
    <row r="506" spans="1:6" x14ac:dyDescent="0.25">
      <c r="A506" t="s">
        <v>1033</v>
      </c>
      <c r="B506" s="2" t="s">
        <v>1044</v>
      </c>
      <c r="C506" s="5">
        <v>1</v>
      </c>
      <c r="D506" s="13">
        <v>18.7</v>
      </c>
      <c r="E506" s="6">
        <f t="shared" si="7"/>
        <v>23.000999999999998</v>
      </c>
      <c r="F506" t="s">
        <v>1045</v>
      </c>
    </row>
    <row r="507" spans="1:6" x14ac:dyDescent="0.25">
      <c r="A507" t="s">
        <v>2223</v>
      </c>
      <c r="B507" s="2" t="s">
        <v>2268</v>
      </c>
      <c r="C507" s="5">
        <v>1</v>
      </c>
      <c r="D507" s="13">
        <v>180</v>
      </c>
      <c r="E507" s="6">
        <f t="shared" si="7"/>
        <v>221.4</v>
      </c>
      <c r="F507" t="s">
        <v>2269</v>
      </c>
    </row>
    <row r="508" spans="1:6" x14ac:dyDescent="0.25">
      <c r="A508" t="s">
        <v>1670</v>
      </c>
      <c r="B508" s="2" t="s">
        <v>1671</v>
      </c>
      <c r="C508" s="5">
        <v>1</v>
      </c>
      <c r="D508" s="13">
        <v>564.4</v>
      </c>
      <c r="E508" s="6">
        <f t="shared" si="7"/>
        <v>694.21199999999999</v>
      </c>
      <c r="F508" t="s">
        <v>1672</v>
      </c>
    </row>
    <row r="509" spans="1:6" x14ac:dyDescent="0.25">
      <c r="A509" t="s">
        <v>831</v>
      </c>
      <c r="B509" s="2" t="s">
        <v>838</v>
      </c>
      <c r="C509" s="5">
        <v>1</v>
      </c>
      <c r="D509" s="13">
        <v>26</v>
      </c>
      <c r="E509" s="6">
        <f t="shared" si="7"/>
        <v>31.98</v>
      </c>
      <c r="F509" t="s">
        <v>338</v>
      </c>
    </row>
    <row r="510" spans="1:6" x14ac:dyDescent="0.25">
      <c r="A510" t="s">
        <v>895</v>
      </c>
      <c r="B510" s="2" t="s">
        <v>910</v>
      </c>
      <c r="C510" s="5">
        <v>1</v>
      </c>
      <c r="D510" s="13">
        <v>34</v>
      </c>
      <c r="E510" s="6">
        <f t="shared" si="7"/>
        <v>41.82</v>
      </c>
      <c r="F510" t="s">
        <v>890</v>
      </c>
    </row>
    <row r="511" spans="1:6" x14ac:dyDescent="0.25">
      <c r="A511" t="s">
        <v>862</v>
      </c>
      <c r="B511" s="2" t="s">
        <v>889</v>
      </c>
      <c r="C511" s="5">
        <v>1</v>
      </c>
      <c r="D511" s="13">
        <v>34</v>
      </c>
      <c r="E511" s="6">
        <f t="shared" si="7"/>
        <v>41.82</v>
      </c>
      <c r="F511" t="s">
        <v>890</v>
      </c>
    </row>
    <row r="512" spans="1:6" x14ac:dyDescent="0.25">
      <c r="A512" t="s">
        <v>3861</v>
      </c>
      <c r="B512" s="2" t="s">
        <v>3862</v>
      </c>
      <c r="C512" s="5">
        <v>1</v>
      </c>
      <c r="D512" s="13">
        <v>216</v>
      </c>
      <c r="E512" s="6">
        <f t="shared" si="7"/>
        <v>265.68</v>
      </c>
      <c r="F512" t="s">
        <v>505</v>
      </c>
    </row>
    <row r="513" spans="1:6" x14ac:dyDescent="0.25">
      <c r="A513" t="s">
        <v>3840</v>
      </c>
      <c r="B513" s="2" t="s">
        <v>3841</v>
      </c>
      <c r="C513" s="5">
        <v>1</v>
      </c>
      <c r="D513" s="13">
        <v>255</v>
      </c>
      <c r="E513" s="6">
        <f t="shared" si="7"/>
        <v>313.64999999999998</v>
      </c>
      <c r="F513" t="s">
        <v>506</v>
      </c>
    </row>
    <row r="514" spans="1:6" x14ac:dyDescent="0.25">
      <c r="A514" t="s">
        <v>3629</v>
      </c>
      <c r="B514" s="2" t="s">
        <v>3630</v>
      </c>
      <c r="C514" s="5">
        <v>1</v>
      </c>
      <c r="D514" s="13">
        <v>168</v>
      </c>
      <c r="E514" s="6">
        <f t="shared" si="7"/>
        <v>206.64</v>
      </c>
      <c r="F514" t="s">
        <v>506</v>
      </c>
    </row>
    <row r="515" spans="1:6" x14ac:dyDescent="0.25">
      <c r="A515" t="s">
        <v>3676</v>
      </c>
      <c r="B515" s="2" t="s">
        <v>3677</v>
      </c>
      <c r="C515" s="5">
        <v>1</v>
      </c>
      <c r="D515" s="13">
        <v>137</v>
      </c>
      <c r="E515" s="6">
        <f t="shared" ref="E515:E578" si="8">D515*1.23</f>
        <v>168.51</v>
      </c>
      <c r="F515" t="s">
        <v>506</v>
      </c>
    </row>
    <row r="516" spans="1:6" x14ac:dyDescent="0.25">
      <c r="A516" t="s">
        <v>3560</v>
      </c>
      <c r="B516" s="2" t="s">
        <v>3561</v>
      </c>
      <c r="C516" s="5">
        <v>1</v>
      </c>
      <c r="D516" s="13">
        <v>105</v>
      </c>
      <c r="E516" s="6">
        <f t="shared" si="8"/>
        <v>129.15</v>
      </c>
      <c r="F516" t="s">
        <v>506</v>
      </c>
    </row>
    <row r="517" spans="1:6" x14ac:dyDescent="0.25">
      <c r="A517" t="s">
        <v>3781</v>
      </c>
      <c r="B517" s="2" t="s">
        <v>3782</v>
      </c>
      <c r="C517" s="5">
        <v>1</v>
      </c>
      <c r="D517" s="13">
        <v>175</v>
      </c>
      <c r="E517" s="6">
        <f t="shared" si="8"/>
        <v>215.25</v>
      </c>
      <c r="F517" t="s">
        <v>505</v>
      </c>
    </row>
    <row r="518" spans="1:6" x14ac:dyDescent="0.25">
      <c r="A518" t="s">
        <v>3850</v>
      </c>
      <c r="B518" s="2" t="s">
        <v>3851</v>
      </c>
      <c r="C518" s="5">
        <v>1</v>
      </c>
      <c r="D518" s="13">
        <v>65</v>
      </c>
      <c r="E518" s="6">
        <f t="shared" si="8"/>
        <v>79.95</v>
      </c>
      <c r="F518" t="s">
        <v>3852</v>
      </c>
    </row>
    <row r="519" spans="1:6" x14ac:dyDescent="0.25">
      <c r="A519" t="s">
        <v>3695</v>
      </c>
      <c r="B519" s="2" t="s">
        <v>3696</v>
      </c>
      <c r="C519" s="5">
        <v>1</v>
      </c>
      <c r="D519" s="13">
        <v>104</v>
      </c>
      <c r="E519" s="6">
        <f t="shared" si="8"/>
        <v>127.92</v>
      </c>
      <c r="F519" t="s">
        <v>506</v>
      </c>
    </row>
    <row r="520" spans="1:6" x14ac:dyDescent="0.25">
      <c r="A520" t="s">
        <v>3642</v>
      </c>
      <c r="B520" s="2" t="s">
        <v>3643</v>
      </c>
      <c r="C520" s="5">
        <v>1</v>
      </c>
      <c r="D520" s="13">
        <v>134</v>
      </c>
      <c r="E520" s="6">
        <f t="shared" si="8"/>
        <v>164.82</v>
      </c>
      <c r="F520" t="s">
        <v>505</v>
      </c>
    </row>
    <row r="521" spans="1:6" x14ac:dyDescent="0.25">
      <c r="A521" t="s">
        <v>3767</v>
      </c>
      <c r="B521" s="2" t="s">
        <v>3768</v>
      </c>
      <c r="C521" s="5">
        <v>1</v>
      </c>
      <c r="D521" s="13">
        <v>73</v>
      </c>
      <c r="E521" s="6">
        <f t="shared" si="8"/>
        <v>89.789999999999992</v>
      </c>
      <c r="F521" t="s">
        <v>505</v>
      </c>
    </row>
    <row r="522" spans="1:6" x14ac:dyDescent="0.25">
      <c r="A522" t="s">
        <v>3640</v>
      </c>
      <c r="B522" s="2" t="s">
        <v>3641</v>
      </c>
      <c r="C522" s="5">
        <v>1</v>
      </c>
      <c r="D522" s="13">
        <v>150</v>
      </c>
      <c r="E522" s="6">
        <f t="shared" si="8"/>
        <v>184.5</v>
      </c>
      <c r="F522" t="s">
        <v>506</v>
      </c>
    </row>
    <row r="523" spans="1:6" x14ac:dyDescent="0.25">
      <c r="A523" t="s">
        <v>3764</v>
      </c>
      <c r="B523" s="2" t="s">
        <v>3766</v>
      </c>
      <c r="C523" s="5">
        <v>1</v>
      </c>
      <c r="D523" s="13">
        <v>143</v>
      </c>
      <c r="E523" s="6">
        <f t="shared" si="8"/>
        <v>175.89</v>
      </c>
      <c r="F523" t="s">
        <v>506</v>
      </c>
    </row>
    <row r="524" spans="1:6" x14ac:dyDescent="0.25">
      <c r="A524" t="s">
        <v>3844</v>
      </c>
      <c r="B524" s="2" t="s">
        <v>3849</v>
      </c>
      <c r="C524" s="5">
        <v>1</v>
      </c>
      <c r="D524" s="13">
        <v>102</v>
      </c>
      <c r="E524" s="6">
        <f t="shared" si="8"/>
        <v>125.46</v>
      </c>
      <c r="F524" t="s">
        <v>506</v>
      </c>
    </row>
    <row r="525" spans="1:6" x14ac:dyDescent="0.25">
      <c r="A525" t="s">
        <v>3443</v>
      </c>
      <c r="B525" s="2" t="s">
        <v>3444</v>
      </c>
      <c r="C525" s="5">
        <v>1</v>
      </c>
      <c r="D525" s="13">
        <v>68</v>
      </c>
      <c r="E525" s="6">
        <f t="shared" si="8"/>
        <v>83.64</v>
      </c>
      <c r="F525" t="s">
        <v>505</v>
      </c>
    </row>
    <row r="526" spans="1:6" x14ac:dyDescent="0.25">
      <c r="A526" t="s">
        <v>3460</v>
      </c>
      <c r="B526" s="2" t="s">
        <v>3461</v>
      </c>
      <c r="C526" s="5">
        <v>1</v>
      </c>
      <c r="D526" s="13">
        <v>131</v>
      </c>
      <c r="E526" s="6">
        <f t="shared" si="8"/>
        <v>161.13</v>
      </c>
      <c r="F526" t="s">
        <v>506</v>
      </c>
    </row>
    <row r="527" spans="1:6" x14ac:dyDescent="0.25">
      <c r="A527" t="s">
        <v>3996</v>
      </c>
      <c r="B527" s="2" t="s">
        <v>3999</v>
      </c>
      <c r="C527" s="5">
        <v>1</v>
      </c>
      <c r="D527" s="13">
        <v>71</v>
      </c>
      <c r="E527" s="6">
        <f t="shared" si="8"/>
        <v>87.33</v>
      </c>
      <c r="F527" t="s">
        <v>506</v>
      </c>
    </row>
    <row r="528" spans="1:6" x14ac:dyDescent="0.25">
      <c r="A528" t="s">
        <v>3541</v>
      </c>
      <c r="B528" s="2" t="s">
        <v>3542</v>
      </c>
      <c r="C528" s="5">
        <v>1</v>
      </c>
      <c r="D528" s="13">
        <v>104</v>
      </c>
      <c r="E528" s="6">
        <f t="shared" si="8"/>
        <v>127.92</v>
      </c>
      <c r="F528" t="s">
        <v>506</v>
      </c>
    </row>
    <row r="529" spans="1:6" x14ac:dyDescent="0.25">
      <c r="A529" t="s">
        <v>3537</v>
      </c>
      <c r="B529" s="2" t="s">
        <v>3538</v>
      </c>
      <c r="C529" s="5">
        <v>1</v>
      </c>
      <c r="D529" s="13">
        <v>112</v>
      </c>
      <c r="E529" s="6">
        <f t="shared" si="8"/>
        <v>137.76</v>
      </c>
      <c r="F529" t="s">
        <v>506</v>
      </c>
    </row>
    <row r="530" spans="1:6" x14ac:dyDescent="0.25">
      <c r="A530" t="s">
        <v>1314</v>
      </c>
      <c r="B530" s="2" t="s">
        <v>1315</v>
      </c>
      <c r="C530" s="5">
        <v>1</v>
      </c>
      <c r="D530" s="13">
        <v>51</v>
      </c>
      <c r="E530" s="6">
        <f t="shared" si="8"/>
        <v>62.73</v>
      </c>
      <c r="F530" t="s">
        <v>1316</v>
      </c>
    </row>
    <row r="531" spans="1:6" x14ac:dyDescent="0.25">
      <c r="A531" t="s">
        <v>1730</v>
      </c>
      <c r="B531" s="2" t="s">
        <v>1737</v>
      </c>
      <c r="C531" s="5">
        <v>1</v>
      </c>
      <c r="D531" s="13">
        <v>38</v>
      </c>
      <c r="E531" s="6">
        <f t="shared" si="8"/>
        <v>46.74</v>
      </c>
      <c r="F531" t="s">
        <v>1738</v>
      </c>
    </row>
    <row r="532" spans="1:6" x14ac:dyDescent="0.25">
      <c r="A532" t="s">
        <v>2303</v>
      </c>
      <c r="B532" s="2" t="s">
        <v>2307</v>
      </c>
      <c r="C532" s="5">
        <v>1</v>
      </c>
      <c r="D532" s="13">
        <v>32</v>
      </c>
      <c r="E532" s="6">
        <f t="shared" si="8"/>
        <v>39.36</v>
      </c>
      <c r="F532" t="s">
        <v>2308</v>
      </c>
    </row>
    <row r="533" spans="1:6" x14ac:dyDescent="0.25">
      <c r="A533" t="s">
        <v>3293</v>
      </c>
      <c r="B533" s="2" t="s">
        <v>3294</v>
      </c>
      <c r="C533" s="5">
        <v>1</v>
      </c>
      <c r="D533" s="13">
        <v>45.9</v>
      </c>
      <c r="E533" s="6">
        <f t="shared" si="8"/>
        <v>56.457000000000001</v>
      </c>
      <c r="F533" t="s">
        <v>3295</v>
      </c>
    </row>
    <row r="534" spans="1:6" x14ac:dyDescent="0.25">
      <c r="A534" t="s">
        <v>2223</v>
      </c>
      <c r="B534" s="2" t="s">
        <v>2275</v>
      </c>
      <c r="C534" s="5">
        <v>1</v>
      </c>
      <c r="D534" s="13">
        <v>2622</v>
      </c>
      <c r="E534" s="6">
        <f t="shared" si="8"/>
        <v>3225.06</v>
      </c>
      <c r="F534" t="s">
        <v>399</v>
      </c>
    </row>
    <row r="535" spans="1:6" x14ac:dyDescent="0.25">
      <c r="A535" t="s">
        <v>5805</v>
      </c>
      <c r="B535" s="2" t="s">
        <v>5806</v>
      </c>
      <c r="C535" s="5">
        <v>1</v>
      </c>
      <c r="D535" s="13">
        <v>87</v>
      </c>
      <c r="E535" s="6">
        <f t="shared" si="8"/>
        <v>107.01</v>
      </c>
      <c r="F535" t="s">
        <v>505</v>
      </c>
    </row>
    <row r="536" spans="1:6" x14ac:dyDescent="0.25">
      <c r="A536" t="s">
        <v>2223</v>
      </c>
      <c r="B536" s="2" t="s">
        <v>2272</v>
      </c>
      <c r="C536" s="5">
        <v>1</v>
      </c>
      <c r="D536" s="13">
        <v>2650</v>
      </c>
      <c r="E536" s="6">
        <f t="shared" si="8"/>
        <v>3259.5</v>
      </c>
      <c r="F536" t="s">
        <v>391</v>
      </c>
    </row>
    <row r="537" spans="1:6" x14ac:dyDescent="0.25">
      <c r="A537" t="s">
        <v>3626</v>
      </c>
      <c r="B537" s="2" t="s">
        <v>3627</v>
      </c>
      <c r="C537" s="5">
        <v>1</v>
      </c>
      <c r="D537" s="13">
        <v>24</v>
      </c>
      <c r="E537" s="6">
        <f t="shared" si="8"/>
        <v>29.52</v>
      </c>
      <c r="F537" t="s">
        <v>3628</v>
      </c>
    </row>
    <row r="538" spans="1:6" x14ac:dyDescent="0.25">
      <c r="A538" t="s">
        <v>3815</v>
      </c>
      <c r="B538" s="2" t="s">
        <v>3816</v>
      </c>
      <c r="C538" s="5">
        <v>1</v>
      </c>
      <c r="D538" s="13">
        <v>156</v>
      </c>
      <c r="E538" s="6">
        <f t="shared" si="8"/>
        <v>191.88</v>
      </c>
      <c r="F538" t="s">
        <v>669</v>
      </c>
    </row>
    <row r="539" spans="1:6" x14ac:dyDescent="0.25">
      <c r="A539" t="s">
        <v>1788</v>
      </c>
      <c r="B539" s="2" t="s">
        <v>1789</v>
      </c>
      <c r="C539" s="5">
        <v>1</v>
      </c>
      <c r="D539" s="13">
        <v>3.4</v>
      </c>
      <c r="E539" s="6">
        <f t="shared" si="8"/>
        <v>4.1819999999999995</v>
      </c>
      <c r="F539" t="s">
        <v>1790</v>
      </c>
    </row>
    <row r="540" spans="1:6" x14ac:dyDescent="0.25">
      <c r="A540" t="s">
        <v>4675</v>
      </c>
      <c r="B540" s="2" t="s">
        <v>4676</v>
      </c>
      <c r="C540" s="5">
        <v>1</v>
      </c>
      <c r="D540" s="13">
        <v>3</v>
      </c>
      <c r="E540" s="6">
        <f t="shared" si="8"/>
        <v>3.69</v>
      </c>
      <c r="F540" t="s">
        <v>4677</v>
      </c>
    </row>
    <row r="541" spans="1:6" x14ac:dyDescent="0.25">
      <c r="A541" t="s">
        <v>3799</v>
      </c>
      <c r="B541" s="2" t="s">
        <v>3800</v>
      </c>
      <c r="C541" s="5">
        <v>1</v>
      </c>
      <c r="D541" s="13">
        <v>87</v>
      </c>
      <c r="E541" s="6">
        <f t="shared" si="8"/>
        <v>107.01</v>
      </c>
      <c r="F541" t="s">
        <v>3801</v>
      </c>
    </row>
    <row r="542" spans="1:6" x14ac:dyDescent="0.25">
      <c r="A542" t="s">
        <v>3736</v>
      </c>
      <c r="B542" s="2" t="s">
        <v>3737</v>
      </c>
      <c r="C542" s="5">
        <v>1</v>
      </c>
      <c r="D542" s="13">
        <v>88</v>
      </c>
      <c r="E542" s="6">
        <f t="shared" si="8"/>
        <v>108.24</v>
      </c>
      <c r="F542" t="s">
        <v>3738</v>
      </c>
    </row>
    <row r="543" spans="1:6" x14ac:dyDescent="0.25">
      <c r="A543" t="s">
        <v>3957</v>
      </c>
      <c r="B543" s="2" t="s">
        <v>3958</v>
      </c>
      <c r="C543" s="5">
        <v>1</v>
      </c>
      <c r="D543" s="13">
        <v>34</v>
      </c>
      <c r="E543" s="6">
        <f t="shared" si="8"/>
        <v>41.82</v>
      </c>
      <c r="F543" t="s">
        <v>3959</v>
      </c>
    </row>
    <row r="544" spans="1:6" x14ac:dyDescent="0.25">
      <c r="A544" t="s">
        <v>1379</v>
      </c>
      <c r="B544" s="2" t="s">
        <v>1380</v>
      </c>
      <c r="C544" s="5">
        <v>1</v>
      </c>
      <c r="D544" s="13">
        <v>236.3</v>
      </c>
      <c r="E544" s="6">
        <f t="shared" si="8"/>
        <v>290.649</v>
      </c>
      <c r="F544" t="s">
        <v>1381</v>
      </c>
    </row>
    <row r="545" spans="1:6" x14ac:dyDescent="0.25">
      <c r="A545" t="s">
        <v>4996</v>
      </c>
      <c r="B545" s="2" t="s">
        <v>4999</v>
      </c>
      <c r="C545" s="5">
        <v>1</v>
      </c>
      <c r="D545" s="13">
        <v>326.39999999999998</v>
      </c>
      <c r="E545" s="6">
        <f t="shared" si="8"/>
        <v>401.47199999999998</v>
      </c>
      <c r="F545" t="s">
        <v>340</v>
      </c>
    </row>
    <row r="546" spans="1:6" x14ac:dyDescent="0.25">
      <c r="A546" t="s">
        <v>3756</v>
      </c>
      <c r="B546" s="2" t="s">
        <v>3757</v>
      </c>
      <c r="C546" s="5">
        <v>1</v>
      </c>
      <c r="D546" s="13">
        <v>88</v>
      </c>
      <c r="E546" s="6">
        <f t="shared" si="8"/>
        <v>108.24</v>
      </c>
      <c r="F546" t="s">
        <v>890</v>
      </c>
    </row>
    <row r="547" spans="1:6" x14ac:dyDescent="0.25">
      <c r="A547" t="s">
        <v>1359</v>
      </c>
      <c r="B547" s="2" t="s">
        <v>1360</v>
      </c>
      <c r="C547" s="5">
        <v>1</v>
      </c>
      <c r="D547" s="13">
        <v>343</v>
      </c>
      <c r="E547" s="6">
        <f t="shared" si="8"/>
        <v>421.89</v>
      </c>
      <c r="F547" t="s">
        <v>1361</v>
      </c>
    </row>
    <row r="548" spans="1:6" x14ac:dyDescent="0.25">
      <c r="A548" t="s">
        <v>1152</v>
      </c>
      <c r="B548" s="2" t="s">
        <v>1153</v>
      </c>
      <c r="C548" s="5">
        <v>1</v>
      </c>
      <c r="D548" s="13">
        <v>131</v>
      </c>
      <c r="E548" s="6">
        <f t="shared" si="8"/>
        <v>161.13</v>
      </c>
      <c r="F548" t="s">
        <v>1154</v>
      </c>
    </row>
    <row r="549" spans="1:6" x14ac:dyDescent="0.25">
      <c r="A549" t="s">
        <v>1370</v>
      </c>
      <c r="B549" s="2" t="s">
        <v>1371</v>
      </c>
      <c r="C549" s="5">
        <v>1</v>
      </c>
      <c r="D549" s="13">
        <v>144.5</v>
      </c>
      <c r="E549" s="6">
        <f t="shared" si="8"/>
        <v>177.73499999999999</v>
      </c>
      <c r="F549" t="s">
        <v>1372</v>
      </c>
    </row>
    <row r="550" spans="1:6" x14ac:dyDescent="0.25">
      <c r="A550" t="s">
        <v>5358</v>
      </c>
      <c r="B550" s="2" t="s">
        <v>5363</v>
      </c>
      <c r="C550" s="5">
        <v>1</v>
      </c>
      <c r="D550" s="13">
        <v>52.7</v>
      </c>
      <c r="E550" s="6">
        <f t="shared" si="8"/>
        <v>64.820999999999998</v>
      </c>
      <c r="F550" t="s">
        <v>5364</v>
      </c>
    </row>
    <row r="551" spans="1:6" x14ac:dyDescent="0.25">
      <c r="A551" t="s">
        <v>4097</v>
      </c>
      <c r="B551" s="2" t="s">
        <v>4098</v>
      </c>
      <c r="C551" s="5">
        <v>1</v>
      </c>
      <c r="D551" s="13">
        <v>150</v>
      </c>
      <c r="E551" s="6">
        <f t="shared" si="8"/>
        <v>184.5</v>
      </c>
      <c r="F551" t="s">
        <v>4099</v>
      </c>
    </row>
    <row r="552" spans="1:6" x14ac:dyDescent="0.25">
      <c r="A552" t="s">
        <v>3229</v>
      </c>
      <c r="B552" s="2" t="s">
        <v>3230</v>
      </c>
      <c r="C552" s="5">
        <v>1</v>
      </c>
      <c r="D552" s="13">
        <v>20.399999999999999</v>
      </c>
      <c r="E552" s="6">
        <f t="shared" si="8"/>
        <v>25.091999999999999</v>
      </c>
      <c r="F552" t="s">
        <v>3231</v>
      </c>
    </row>
    <row r="553" spans="1:6" x14ac:dyDescent="0.25">
      <c r="A553" t="s">
        <v>1110</v>
      </c>
      <c r="B553" s="2" t="s">
        <v>1111</v>
      </c>
      <c r="C553" s="5">
        <v>1</v>
      </c>
      <c r="D553" s="13">
        <v>144.5</v>
      </c>
      <c r="E553" s="6">
        <f t="shared" si="8"/>
        <v>177.73499999999999</v>
      </c>
      <c r="F553" t="s">
        <v>1112</v>
      </c>
    </row>
    <row r="554" spans="1:6" x14ac:dyDescent="0.25">
      <c r="A554" t="s">
        <v>3877</v>
      </c>
      <c r="B554" s="2" t="s">
        <v>3878</v>
      </c>
      <c r="C554" s="5">
        <v>1</v>
      </c>
      <c r="D554" s="13">
        <v>141</v>
      </c>
      <c r="E554" s="6">
        <f t="shared" si="8"/>
        <v>173.43</v>
      </c>
      <c r="F554" t="s">
        <v>155</v>
      </c>
    </row>
    <row r="555" spans="1:6" x14ac:dyDescent="0.25">
      <c r="A555" t="s">
        <v>5286</v>
      </c>
      <c r="B555" s="2" t="s">
        <v>5289</v>
      </c>
      <c r="C555" s="5">
        <v>1</v>
      </c>
      <c r="D555" s="13">
        <v>1.7</v>
      </c>
      <c r="E555" s="6">
        <f t="shared" si="8"/>
        <v>2.0909999999999997</v>
      </c>
      <c r="F555" t="s">
        <v>5290</v>
      </c>
    </row>
    <row r="556" spans="1:6" x14ac:dyDescent="0.25">
      <c r="A556" t="s">
        <v>3753</v>
      </c>
      <c r="B556" s="2" t="s">
        <v>3754</v>
      </c>
      <c r="C556" s="5">
        <v>1</v>
      </c>
      <c r="D556" s="13">
        <v>109</v>
      </c>
      <c r="E556" s="6">
        <f t="shared" si="8"/>
        <v>134.07</v>
      </c>
      <c r="F556" t="s">
        <v>3755</v>
      </c>
    </row>
    <row r="557" spans="1:6" x14ac:dyDescent="0.25">
      <c r="A557" t="s">
        <v>3993</v>
      </c>
      <c r="B557" s="2" t="s">
        <v>3994</v>
      </c>
      <c r="C557" s="5">
        <v>1</v>
      </c>
      <c r="D557" s="13">
        <v>36</v>
      </c>
      <c r="E557" s="6">
        <f t="shared" si="8"/>
        <v>44.28</v>
      </c>
      <c r="F557" t="s">
        <v>3995</v>
      </c>
    </row>
    <row r="558" spans="1:6" x14ac:dyDescent="0.25">
      <c r="A558" t="s">
        <v>5358</v>
      </c>
      <c r="B558" s="2" t="s">
        <v>5361</v>
      </c>
      <c r="C558" s="5">
        <v>1</v>
      </c>
      <c r="D558" s="13">
        <v>66</v>
      </c>
      <c r="E558" s="6">
        <f t="shared" si="8"/>
        <v>81.179999999999993</v>
      </c>
      <c r="F558" t="s">
        <v>5362</v>
      </c>
    </row>
    <row r="559" spans="1:6" x14ac:dyDescent="0.25">
      <c r="A559" t="s">
        <v>4469</v>
      </c>
      <c r="B559" s="2" t="s">
        <v>4470</v>
      </c>
      <c r="C559" s="5">
        <v>1</v>
      </c>
      <c r="D559" s="13">
        <v>3</v>
      </c>
      <c r="E559" s="6">
        <f t="shared" si="8"/>
        <v>3.69</v>
      </c>
      <c r="F559" t="s">
        <v>4471</v>
      </c>
    </row>
    <row r="560" spans="1:6" x14ac:dyDescent="0.25">
      <c r="A560" t="s">
        <v>4996</v>
      </c>
      <c r="B560" s="2" t="s">
        <v>5031</v>
      </c>
      <c r="C560" s="5">
        <v>1</v>
      </c>
      <c r="D560" s="13">
        <v>3301</v>
      </c>
      <c r="E560" s="6">
        <f t="shared" si="8"/>
        <v>4060.23</v>
      </c>
      <c r="F560" t="s">
        <v>1385</v>
      </c>
    </row>
    <row r="561" spans="1:6" x14ac:dyDescent="0.25">
      <c r="A561" t="s">
        <v>5422</v>
      </c>
      <c r="B561" s="2" t="s">
        <v>5423</v>
      </c>
      <c r="C561" s="5">
        <v>1</v>
      </c>
      <c r="D561" s="13">
        <v>1433.1</v>
      </c>
      <c r="E561" s="6">
        <f t="shared" si="8"/>
        <v>1762.713</v>
      </c>
      <c r="F561" t="s">
        <v>616</v>
      </c>
    </row>
    <row r="562" spans="1:6" x14ac:dyDescent="0.25">
      <c r="A562" t="s">
        <v>3678</v>
      </c>
      <c r="B562" s="2" t="s">
        <v>3683</v>
      </c>
      <c r="C562" s="5">
        <v>1</v>
      </c>
      <c r="D562" s="13">
        <v>277</v>
      </c>
      <c r="E562" s="6">
        <f t="shared" si="8"/>
        <v>340.71</v>
      </c>
      <c r="F562" t="s">
        <v>3684</v>
      </c>
    </row>
    <row r="563" spans="1:6" x14ac:dyDescent="0.25">
      <c r="A563" t="s">
        <v>3917</v>
      </c>
      <c r="B563" s="2" t="s">
        <v>3920</v>
      </c>
      <c r="C563" s="5">
        <v>1</v>
      </c>
      <c r="D563" s="13">
        <v>134</v>
      </c>
      <c r="E563" s="6">
        <f t="shared" si="8"/>
        <v>164.82</v>
      </c>
      <c r="F563" t="s">
        <v>399</v>
      </c>
    </row>
    <row r="564" spans="1:6" x14ac:dyDescent="0.25">
      <c r="A564" t="s">
        <v>3388</v>
      </c>
      <c r="B564" s="2" t="s">
        <v>3389</v>
      </c>
      <c r="C564" s="5">
        <v>1</v>
      </c>
      <c r="D564" s="13">
        <v>39</v>
      </c>
      <c r="E564" s="6">
        <f t="shared" si="8"/>
        <v>47.97</v>
      </c>
      <c r="F564" t="s">
        <v>3390</v>
      </c>
    </row>
    <row r="565" spans="1:6" x14ac:dyDescent="0.25">
      <c r="A565" t="s">
        <v>3932</v>
      </c>
      <c r="B565" s="2" t="s">
        <v>3933</v>
      </c>
      <c r="C565" s="5">
        <v>1</v>
      </c>
      <c r="D565" s="13">
        <v>1056</v>
      </c>
      <c r="E565" s="6">
        <f t="shared" si="8"/>
        <v>1298.8799999999999</v>
      </c>
      <c r="F565" t="s">
        <v>399</v>
      </c>
    </row>
    <row r="566" spans="1:6" x14ac:dyDescent="0.25">
      <c r="A566" t="s">
        <v>614</v>
      </c>
      <c r="B566" s="2" t="s">
        <v>615</v>
      </c>
      <c r="C566" s="5">
        <v>1</v>
      </c>
      <c r="D566" s="13">
        <v>632</v>
      </c>
      <c r="E566" s="6">
        <f t="shared" si="8"/>
        <v>777.36</v>
      </c>
      <c r="F566" t="s">
        <v>616</v>
      </c>
    </row>
    <row r="567" spans="1:6" x14ac:dyDescent="0.25">
      <c r="A567" t="s">
        <v>464</v>
      </c>
      <c r="B567" s="2" t="s">
        <v>473</v>
      </c>
      <c r="C567" s="5">
        <v>1</v>
      </c>
      <c r="D567" s="13">
        <v>125</v>
      </c>
      <c r="E567" s="6">
        <f t="shared" si="8"/>
        <v>153.75</v>
      </c>
      <c r="F567" t="s">
        <v>474</v>
      </c>
    </row>
    <row r="568" spans="1:6" x14ac:dyDescent="0.25">
      <c r="A568" t="s">
        <v>2415</v>
      </c>
      <c r="B568" s="2" t="s">
        <v>2416</v>
      </c>
      <c r="C568" s="5">
        <v>1</v>
      </c>
      <c r="D568" s="13">
        <v>248</v>
      </c>
      <c r="E568" s="6">
        <f t="shared" si="8"/>
        <v>305.04000000000002</v>
      </c>
      <c r="F568" t="s">
        <v>2417</v>
      </c>
    </row>
    <row r="569" spans="1:6" x14ac:dyDescent="0.25">
      <c r="A569" t="s">
        <v>5810</v>
      </c>
      <c r="B569" s="2" t="s">
        <v>5813</v>
      </c>
      <c r="C569" s="5">
        <v>1</v>
      </c>
      <c r="D569" s="13">
        <v>102</v>
      </c>
      <c r="E569" s="6">
        <f t="shared" si="8"/>
        <v>125.46</v>
      </c>
      <c r="F569" t="s">
        <v>5814</v>
      </c>
    </row>
    <row r="570" spans="1:6" x14ac:dyDescent="0.25">
      <c r="A570" t="s">
        <v>5765</v>
      </c>
      <c r="B570" s="2" t="s">
        <v>5766</v>
      </c>
      <c r="C570" s="5">
        <v>1</v>
      </c>
      <c r="D570" s="13">
        <v>104</v>
      </c>
      <c r="E570" s="6">
        <f t="shared" si="8"/>
        <v>127.92</v>
      </c>
      <c r="F570" t="s">
        <v>5767</v>
      </c>
    </row>
    <row r="571" spans="1:6" x14ac:dyDescent="0.25">
      <c r="A571" t="s">
        <v>3299</v>
      </c>
      <c r="B571" s="2" t="s">
        <v>3300</v>
      </c>
      <c r="C571" s="5">
        <v>1</v>
      </c>
      <c r="D571" s="13">
        <v>99</v>
      </c>
      <c r="E571" s="6">
        <f t="shared" si="8"/>
        <v>121.77</v>
      </c>
      <c r="F571" t="s">
        <v>3301</v>
      </c>
    </row>
    <row r="572" spans="1:6" x14ac:dyDescent="0.25">
      <c r="A572" t="s">
        <v>4177</v>
      </c>
      <c r="B572" s="2" t="s">
        <v>4178</v>
      </c>
      <c r="C572" s="5">
        <v>1</v>
      </c>
      <c r="D572" s="13">
        <v>87</v>
      </c>
      <c r="E572" s="6">
        <f t="shared" si="8"/>
        <v>107.01</v>
      </c>
      <c r="F572" t="s">
        <v>4179</v>
      </c>
    </row>
    <row r="573" spans="1:6" x14ac:dyDescent="0.25">
      <c r="A573" t="s">
        <v>3634</v>
      </c>
      <c r="B573" s="2" t="s">
        <v>3635</v>
      </c>
      <c r="C573" s="5">
        <v>1</v>
      </c>
      <c r="D573" s="13">
        <v>88</v>
      </c>
      <c r="E573" s="6">
        <f t="shared" si="8"/>
        <v>108.24</v>
      </c>
      <c r="F573" t="s">
        <v>3636</v>
      </c>
    </row>
    <row r="574" spans="1:6" x14ac:dyDescent="0.25">
      <c r="A574" t="s">
        <v>3631</v>
      </c>
      <c r="B574" s="2" t="s">
        <v>3632</v>
      </c>
      <c r="C574" s="5">
        <v>1</v>
      </c>
      <c r="D574" s="13">
        <v>143</v>
      </c>
      <c r="E574" s="6">
        <f t="shared" si="8"/>
        <v>175.89</v>
      </c>
      <c r="F574" t="s">
        <v>3633</v>
      </c>
    </row>
    <row r="575" spans="1:6" x14ac:dyDescent="0.25">
      <c r="A575" t="s">
        <v>3874</v>
      </c>
      <c r="B575" s="2" t="s">
        <v>3875</v>
      </c>
      <c r="C575" s="5">
        <v>1</v>
      </c>
      <c r="D575" s="13">
        <v>22</v>
      </c>
      <c r="E575" s="6">
        <f t="shared" si="8"/>
        <v>27.06</v>
      </c>
      <c r="F575" t="s">
        <v>3876</v>
      </c>
    </row>
    <row r="576" spans="1:6" x14ac:dyDescent="0.25">
      <c r="A576" t="s">
        <v>3730</v>
      </c>
      <c r="B576" s="2" t="s">
        <v>3731</v>
      </c>
      <c r="C576" s="5">
        <v>1</v>
      </c>
      <c r="D576" s="13">
        <v>207</v>
      </c>
      <c r="E576" s="6">
        <f t="shared" si="8"/>
        <v>254.60999999999999</v>
      </c>
      <c r="F576" t="s">
        <v>3732</v>
      </c>
    </row>
    <row r="577" spans="1:6" x14ac:dyDescent="0.25">
      <c r="A577" t="s">
        <v>3727</v>
      </c>
      <c r="B577" s="2" t="s">
        <v>3728</v>
      </c>
      <c r="C577" s="5">
        <v>1</v>
      </c>
      <c r="D577" s="13">
        <v>160</v>
      </c>
      <c r="E577" s="6">
        <f t="shared" si="8"/>
        <v>196.8</v>
      </c>
      <c r="F577" t="s">
        <v>3729</v>
      </c>
    </row>
    <row r="578" spans="1:6" x14ac:dyDescent="0.25">
      <c r="A578" t="s">
        <v>3871</v>
      </c>
      <c r="B578" s="2" t="s">
        <v>3872</v>
      </c>
      <c r="C578" s="5">
        <v>1</v>
      </c>
      <c r="D578" s="13">
        <v>168</v>
      </c>
      <c r="E578" s="6">
        <f t="shared" si="8"/>
        <v>206.64</v>
      </c>
      <c r="F578" t="s">
        <v>3873</v>
      </c>
    </row>
    <row r="579" spans="1:6" x14ac:dyDescent="0.25">
      <c r="A579" t="s">
        <v>3721</v>
      </c>
      <c r="B579" s="2" t="s">
        <v>3722</v>
      </c>
      <c r="C579" s="5">
        <v>1</v>
      </c>
      <c r="D579" s="13">
        <v>180</v>
      </c>
      <c r="E579" s="6">
        <f t="shared" ref="E579:E642" si="9">D579*1.23</f>
        <v>221.4</v>
      </c>
      <c r="F579" t="s">
        <v>3723</v>
      </c>
    </row>
    <row r="580" spans="1:6" x14ac:dyDescent="0.25">
      <c r="A580" t="s">
        <v>3868</v>
      </c>
      <c r="B580" s="2" t="s">
        <v>3869</v>
      </c>
      <c r="C580" s="5">
        <v>1</v>
      </c>
      <c r="D580" s="13">
        <v>223</v>
      </c>
      <c r="E580" s="6">
        <f t="shared" si="9"/>
        <v>274.29000000000002</v>
      </c>
      <c r="F580" t="s">
        <v>3870</v>
      </c>
    </row>
    <row r="581" spans="1:6" x14ac:dyDescent="0.25">
      <c r="A581" t="s">
        <v>3837</v>
      </c>
      <c r="B581" s="2" t="s">
        <v>3838</v>
      </c>
      <c r="C581" s="5">
        <v>1</v>
      </c>
      <c r="D581" s="13">
        <v>162</v>
      </c>
      <c r="E581" s="6">
        <f t="shared" si="9"/>
        <v>199.26</v>
      </c>
      <c r="F581" t="s">
        <v>3839</v>
      </c>
    </row>
    <row r="582" spans="1:6" x14ac:dyDescent="0.25">
      <c r="A582" t="s">
        <v>3724</v>
      </c>
      <c r="B582" s="2" t="s">
        <v>3725</v>
      </c>
      <c r="C582" s="5">
        <v>1</v>
      </c>
      <c r="D582" s="13">
        <v>134</v>
      </c>
      <c r="E582" s="6">
        <f t="shared" si="9"/>
        <v>164.82</v>
      </c>
      <c r="F582" t="s">
        <v>3726</v>
      </c>
    </row>
    <row r="583" spans="1:6" x14ac:dyDescent="0.25">
      <c r="A583" t="s">
        <v>3702</v>
      </c>
      <c r="B583" s="2" t="s">
        <v>3703</v>
      </c>
      <c r="C583" s="5">
        <v>1</v>
      </c>
      <c r="D583" s="13">
        <v>182</v>
      </c>
      <c r="E583" s="6">
        <f t="shared" si="9"/>
        <v>223.85999999999999</v>
      </c>
      <c r="F583" t="s">
        <v>3704</v>
      </c>
    </row>
    <row r="584" spans="1:6" x14ac:dyDescent="0.25">
      <c r="A584" t="s">
        <v>3733</v>
      </c>
      <c r="B584" s="2" t="s">
        <v>3734</v>
      </c>
      <c r="C584" s="5">
        <v>1</v>
      </c>
      <c r="D584" s="13">
        <v>184</v>
      </c>
      <c r="E584" s="6">
        <f t="shared" si="9"/>
        <v>226.32</v>
      </c>
      <c r="F584" t="s">
        <v>3735</v>
      </c>
    </row>
    <row r="585" spans="1:6" x14ac:dyDescent="0.25">
      <c r="A585" t="s">
        <v>4725</v>
      </c>
      <c r="B585" s="2" t="s">
        <v>4726</v>
      </c>
      <c r="C585" s="5">
        <v>1</v>
      </c>
      <c r="D585" s="13">
        <v>26</v>
      </c>
      <c r="E585" s="6">
        <f t="shared" si="9"/>
        <v>31.98</v>
      </c>
      <c r="F585" t="s">
        <v>4727</v>
      </c>
    </row>
    <row r="586" spans="1:6" x14ac:dyDescent="0.25">
      <c r="A586" t="s">
        <v>3699</v>
      </c>
      <c r="B586" s="2" t="s">
        <v>3700</v>
      </c>
      <c r="C586" s="5">
        <v>1</v>
      </c>
      <c r="D586" s="13">
        <v>158</v>
      </c>
      <c r="E586" s="6">
        <f t="shared" si="9"/>
        <v>194.34</v>
      </c>
      <c r="F586" t="s">
        <v>3701</v>
      </c>
    </row>
    <row r="587" spans="1:6" x14ac:dyDescent="0.25">
      <c r="A587" t="s">
        <v>1189</v>
      </c>
      <c r="B587" s="2" t="s">
        <v>1190</v>
      </c>
      <c r="C587" s="5">
        <v>1</v>
      </c>
      <c r="D587" s="13">
        <v>19.899999999999999</v>
      </c>
      <c r="E587" s="6">
        <f t="shared" si="9"/>
        <v>24.476999999999997</v>
      </c>
      <c r="F587" t="s">
        <v>1191</v>
      </c>
    </row>
    <row r="588" spans="1:6" x14ac:dyDescent="0.25">
      <c r="A588" t="s">
        <v>5798</v>
      </c>
      <c r="B588" s="2" t="s">
        <v>5799</v>
      </c>
      <c r="C588" s="5">
        <v>1</v>
      </c>
      <c r="D588" s="13">
        <v>108.8</v>
      </c>
      <c r="E588" s="6">
        <f t="shared" si="9"/>
        <v>133.82399999999998</v>
      </c>
      <c r="F588" t="s">
        <v>506</v>
      </c>
    </row>
    <row r="589" spans="1:6" x14ac:dyDescent="0.25">
      <c r="A589" t="s">
        <v>3241</v>
      </c>
      <c r="B589" s="2" t="s">
        <v>3242</v>
      </c>
      <c r="C589" s="5">
        <v>1</v>
      </c>
      <c r="D589" s="13">
        <v>54</v>
      </c>
      <c r="E589" s="6">
        <f t="shared" si="9"/>
        <v>66.42</v>
      </c>
      <c r="F589" t="s">
        <v>3243</v>
      </c>
    </row>
    <row r="590" spans="1:6" x14ac:dyDescent="0.25">
      <c r="A590" t="s">
        <v>3229</v>
      </c>
      <c r="B590" s="2" t="s">
        <v>3232</v>
      </c>
      <c r="C590" s="5">
        <v>1</v>
      </c>
      <c r="D590" s="13">
        <v>53</v>
      </c>
      <c r="E590" s="6">
        <f t="shared" si="9"/>
        <v>65.19</v>
      </c>
      <c r="F590" t="s">
        <v>3233</v>
      </c>
    </row>
    <row r="591" spans="1:6" x14ac:dyDescent="0.25">
      <c r="A591" t="s">
        <v>3659</v>
      </c>
      <c r="B591" s="2" t="s">
        <v>3660</v>
      </c>
      <c r="C591" s="5">
        <v>1</v>
      </c>
      <c r="D591" s="13">
        <v>141</v>
      </c>
      <c r="E591" s="6">
        <f t="shared" si="9"/>
        <v>173.43</v>
      </c>
      <c r="F591" t="s">
        <v>936</v>
      </c>
    </row>
    <row r="592" spans="1:6" x14ac:dyDescent="0.25">
      <c r="A592" t="s">
        <v>3652</v>
      </c>
      <c r="B592" s="2" t="s">
        <v>3655</v>
      </c>
      <c r="C592" s="5">
        <v>1</v>
      </c>
      <c r="D592" s="13">
        <v>82</v>
      </c>
      <c r="E592" s="6">
        <f t="shared" si="9"/>
        <v>100.86</v>
      </c>
      <c r="F592" t="s">
        <v>388</v>
      </c>
    </row>
    <row r="593" spans="1:6" x14ac:dyDescent="0.25">
      <c r="A593" t="s">
        <v>3957</v>
      </c>
      <c r="B593" s="2" t="s">
        <v>3961</v>
      </c>
      <c r="C593" s="5">
        <v>1</v>
      </c>
      <c r="D593" s="13">
        <v>51</v>
      </c>
      <c r="E593" s="6">
        <f t="shared" si="9"/>
        <v>62.73</v>
      </c>
      <c r="F593" t="s">
        <v>3289</v>
      </c>
    </row>
    <row r="594" spans="1:6" x14ac:dyDescent="0.25">
      <c r="A594" t="s">
        <v>2179</v>
      </c>
      <c r="B594" s="2" t="s">
        <v>2180</v>
      </c>
      <c r="C594" s="5">
        <v>1</v>
      </c>
      <c r="D594" s="13">
        <v>32.299999999999997</v>
      </c>
      <c r="E594" s="6">
        <f t="shared" si="9"/>
        <v>39.728999999999999</v>
      </c>
      <c r="F594" t="s">
        <v>399</v>
      </c>
    </row>
    <row r="595" spans="1:6" x14ac:dyDescent="0.25">
      <c r="A595" t="s">
        <v>4827</v>
      </c>
      <c r="B595" s="2" t="s">
        <v>4828</v>
      </c>
      <c r="C595" s="5">
        <v>1</v>
      </c>
      <c r="D595" s="13">
        <v>26.3</v>
      </c>
      <c r="E595" s="6">
        <f t="shared" si="9"/>
        <v>32.349000000000004</v>
      </c>
      <c r="F595" t="s">
        <v>399</v>
      </c>
    </row>
    <row r="596" spans="1:6" x14ac:dyDescent="0.25">
      <c r="A596" t="s">
        <v>1427</v>
      </c>
      <c r="B596" s="2" t="s">
        <v>1428</v>
      </c>
      <c r="C596" s="5">
        <v>1</v>
      </c>
      <c r="D596" s="13">
        <v>204</v>
      </c>
      <c r="E596" s="6">
        <f t="shared" si="9"/>
        <v>250.92</v>
      </c>
      <c r="F596" t="s">
        <v>1429</v>
      </c>
    </row>
    <row r="597" spans="1:6" x14ac:dyDescent="0.25">
      <c r="A597" t="s">
        <v>3671</v>
      </c>
      <c r="B597" s="2" t="s">
        <v>3672</v>
      </c>
      <c r="C597" s="5">
        <v>1</v>
      </c>
      <c r="D597" s="13">
        <v>83</v>
      </c>
      <c r="E597" s="6">
        <f t="shared" si="9"/>
        <v>102.09</v>
      </c>
      <c r="F597" t="s">
        <v>3673</v>
      </c>
    </row>
    <row r="598" spans="1:6" x14ac:dyDescent="0.25">
      <c r="A598" t="s">
        <v>3957</v>
      </c>
      <c r="B598" s="2" t="s">
        <v>3963</v>
      </c>
      <c r="C598" s="5">
        <v>1</v>
      </c>
      <c r="D598" s="13">
        <v>34</v>
      </c>
      <c r="E598" s="6">
        <f t="shared" si="9"/>
        <v>41.82</v>
      </c>
      <c r="F598" t="s">
        <v>3964</v>
      </c>
    </row>
    <row r="599" spans="1:6" x14ac:dyDescent="0.25">
      <c r="A599" t="s">
        <v>3528</v>
      </c>
      <c r="B599" s="2" t="s">
        <v>3534</v>
      </c>
      <c r="C599" s="5">
        <v>1</v>
      </c>
      <c r="D599" s="13">
        <v>104</v>
      </c>
      <c r="E599" s="6">
        <f t="shared" si="9"/>
        <v>127.92</v>
      </c>
      <c r="F599" t="s">
        <v>2358</v>
      </c>
    </row>
    <row r="600" spans="1:6" x14ac:dyDescent="0.25">
      <c r="A600" t="s">
        <v>3560</v>
      </c>
      <c r="B600" s="2" t="s">
        <v>3567</v>
      </c>
      <c r="C600" s="5">
        <v>1</v>
      </c>
      <c r="D600" s="13">
        <v>77</v>
      </c>
      <c r="E600" s="6">
        <f t="shared" si="9"/>
        <v>94.71</v>
      </c>
      <c r="F600" t="s">
        <v>3568</v>
      </c>
    </row>
    <row r="601" spans="1:6" x14ac:dyDescent="0.25">
      <c r="A601" t="s">
        <v>2796</v>
      </c>
      <c r="B601" s="2" t="s">
        <v>2797</v>
      </c>
      <c r="C601" s="5">
        <v>1</v>
      </c>
      <c r="D601" s="13">
        <v>8.5</v>
      </c>
      <c r="E601" s="6">
        <f t="shared" si="9"/>
        <v>10.455</v>
      </c>
      <c r="F601" t="s">
        <v>2798</v>
      </c>
    </row>
    <row r="602" spans="1:6" x14ac:dyDescent="0.25">
      <c r="A602" t="s">
        <v>1696</v>
      </c>
      <c r="B602" s="2" t="s">
        <v>1697</v>
      </c>
      <c r="C602" s="5">
        <v>1</v>
      </c>
      <c r="D602" s="13">
        <v>385.9</v>
      </c>
      <c r="E602" s="6">
        <f t="shared" si="9"/>
        <v>474.65699999999998</v>
      </c>
      <c r="F602" t="s">
        <v>965</v>
      </c>
    </row>
    <row r="603" spans="1:6" x14ac:dyDescent="0.25">
      <c r="A603" t="s">
        <v>5771</v>
      </c>
      <c r="B603" s="2" t="s">
        <v>5772</v>
      </c>
      <c r="C603" s="5">
        <v>1</v>
      </c>
      <c r="D603" s="13">
        <v>37.4</v>
      </c>
      <c r="E603" s="6">
        <f t="shared" si="9"/>
        <v>46.001999999999995</v>
      </c>
      <c r="F603" t="s">
        <v>959</v>
      </c>
    </row>
    <row r="604" spans="1:6" x14ac:dyDescent="0.25">
      <c r="A604" t="s">
        <v>3414</v>
      </c>
      <c r="B604" s="2" t="s">
        <v>3424</v>
      </c>
      <c r="C604" s="5">
        <v>1</v>
      </c>
      <c r="D604" s="13">
        <v>124</v>
      </c>
      <c r="E604" s="6">
        <f t="shared" si="9"/>
        <v>152.52000000000001</v>
      </c>
      <c r="F604" t="s">
        <v>3425</v>
      </c>
    </row>
    <row r="605" spans="1:6" x14ac:dyDescent="0.25">
      <c r="A605" t="s">
        <v>5286</v>
      </c>
      <c r="B605" s="2" t="s">
        <v>5287</v>
      </c>
      <c r="C605" s="5">
        <v>1</v>
      </c>
      <c r="D605" s="13">
        <v>5</v>
      </c>
      <c r="E605" s="6">
        <f t="shared" si="9"/>
        <v>6.15</v>
      </c>
      <c r="F605" t="s">
        <v>5288</v>
      </c>
    </row>
    <row r="606" spans="1:6" x14ac:dyDescent="0.25">
      <c r="A606" t="s">
        <v>922</v>
      </c>
      <c r="B606" s="2" t="s">
        <v>931</v>
      </c>
      <c r="C606" s="5">
        <v>1</v>
      </c>
      <c r="D606" s="13">
        <v>207</v>
      </c>
      <c r="E606" s="6">
        <f t="shared" si="9"/>
        <v>254.60999999999999</v>
      </c>
      <c r="F606" t="s">
        <v>932</v>
      </c>
    </row>
    <row r="607" spans="1:6" x14ac:dyDescent="0.25">
      <c r="A607" t="s">
        <v>4707</v>
      </c>
      <c r="B607" s="2" t="s">
        <v>4708</v>
      </c>
      <c r="C607" s="5">
        <v>1</v>
      </c>
      <c r="D607" s="13">
        <v>7.5</v>
      </c>
      <c r="E607" s="6">
        <f t="shared" si="9"/>
        <v>9.2249999999999996</v>
      </c>
      <c r="F607" t="s">
        <v>399</v>
      </c>
    </row>
    <row r="608" spans="1:6" x14ac:dyDescent="0.25">
      <c r="A608" t="s">
        <v>4704</v>
      </c>
      <c r="B608" s="2" t="s">
        <v>4705</v>
      </c>
      <c r="C608" s="5">
        <v>1</v>
      </c>
      <c r="D608" s="13">
        <v>6.8</v>
      </c>
      <c r="E608" s="6">
        <f t="shared" si="9"/>
        <v>8.363999999999999</v>
      </c>
      <c r="F608" t="s">
        <v>4706</v>
      </c>
    </row>
    <row r="609" spans="1:6" x14ac:dyDescent="0.25">
      <c r="A609" t="s">
        <v>3237</v>
      </c>
      <c r="B609" s="2" t="s">
        <v>3238</v>
      </c>
      <c r="C609" s="5">
        <v>1</v>
      </c>
      <c r="D609" s="13">
        <v>47.6</v>
      </c>
      <c r="E609" s="6">
        <f t="shared" si="9"/>
        <v>58.548000000000002</v>
      </c>
      <c r="F609" t="s">
        <v>3239</v>
      </c>
    </row>
    <row r="610" spans="1:6" x14ac:dyDescent="0.25">
      <c r="A610" t="s">
        <v>438</v>
      </c>
      <c r="B610" s="2" t="s">
        <v>462</v>
      </c>
      <c r="C610" s="5">
        <v>1</v>
      </c>
      <c r="D610" s="13">
        <v>46</v>
      </c>
      <c r="E610" s="6">
        <f t="shared" si="9"/>
        <v>56.58</v>
      </c>
      <c r="F610" t="s">
        <v>463</v>
      </c>
    </row>
    <row r="611" spans="1:6" x14ac:dyDescent="0.25">
      <c r="A611" t="s">
        <v>4457</v>
      </c>
      <c r="B611" s="2" t="s">
        <v>4458</v>
      </c>
      <c r="C611" s="5">
        <v>1</v>
      </c>
      <c r="D611" s="13">
        <v>0.6</v>
      </c>
      <c r="E611" s="6">
        <f t="shared" si="9"/>
        <v>0.73799999999999999</v>
      </c>
      <c r="F611" t="s">
        <v>4459</v>
      </c>
    </row>
    <row r="612" spans="1:6" x14ac:dyDescent="0.25">
      <c r="A612" t="s">
        <v>4996</v>
      </c>
      <c r="B612" s="2" t="s">
        <v>5028</v>
      </c>
      <c r="C612" s="5">
        <v>1</v>
      </c>
      <c r="D612" s="13">
        <v>367.2</v>
      </c>
      <c r="E612" s="6">
        <f t="shared" si="9"/>
        <v>451.65600000000001</v>
      </c>
      <c r="F612" t="s">
        <v>890</v>
      </c>
    </row>
    <row r="613" spans="1:6" x14ac:dyDescent="0.25">
      <c r="A613" t="s">
        <v>355</v>
      </c>
      <c r="B613" s="2" t="s">
        <v>356</v>
      </c>
      <c r="C613" s="5">
        <v>1</v>
      </c>
      <c r="D613" s="13">
        <v>34</v>
      </c>
      <c r="E613" s="6">
        <f t="shared" si="9"/>
        <v>41.82</v>
      </c>
      <c r="F613" t="s">
        <v>357</v>
      </c>
    </row>
    <row r="614" spans="1:6" x14ac:dyDescent="0.25">
      <c r="A614" t="s">
        <v>4996</v>
      </c>
      <c r="B614" s="2" t="s">
        <v>5029</v>
      </c>
      <c r="C614" s="5">
        <v>1</v>
      </c>
      <c r="D614" s="13">
        <v>719.1</v>
      </c>
      <c r="E614" s="6">
        <f t="shared" si="9"/>
        <v>884.49300000000005</v>
      </c>
      <c r="F614" t="s">
        <v>5030</v>
      </c>
    </row>
    <row r="615" spans="1:6" x14ac:dyDescent="0.25">
      <c r="A615" t="s">
        <v>5726</v>
      </c>
      <c r="B615" s="2" t="s">
        <v>5727</v>
      </c>
      <c r="C615" s="5">
        <v>1</v>
      </c>
      <c r="D615" s="13">
        <v>18</v>
      </c>
      <c r="E615" s="6">
        <f t="shared" si="9"/>
        <v>22.14</v>
      </c>
      <c r="F615" t="s">
        <v>5728</v>
      </c>
    </row>
    <row r="616" spans="1:6" x14ac:dyDescent="0.25">
      <c r="A616" t="s">
        <v>5689</v>
      </c>
      <c r="B616" s="2" t="s">
        <v>5690</v>
      </c>
      <c r="C616" s="5">
        <v>1</v>
      </c>
      <c r="D616" s="13">
        <v>22</v>
      </c>
      <c r="E616" s="6">
        <f t="shared" si="9"/>
        <v>27.06</v>
      </c>
      <c r="F616" t="s">
        <v>5691</v>
      </c>
    </row>
    <row r="617" spans="1:6" x14ac:dyDescent="0.25">
      <c r="A617" t="s">
        <v>5686</v>
      </c>
      <c r="B617" s="2" t="s">
        <v>5687</v>
      </c>
      <c r="C617" s="5">
        <v>1</v>
      </c>
      <c r="D617" s="13">
        <v>22</v>
      </c>
      <c r="E617" s="6">
        <f t="shared" si="9"/>
        <v>27.06</v>
      </c>
      <c r="F617" t="s">
        <v>5688</v>
      </c>
    </row>
    <row r="618" spans="1:6" x14ac:dyDescent="0.25">
      <c r="A618" t="s">
        <v>5692</v>
      </c>
      <c r="B618" s="2" t="s">
        <v>5693</v>
      </c>
      <c r="C618" s="5">
        <v>1</v>
      </c>
      <c r="D618" s="13">
        <v>24</v>
      </c>
      <c r="E618" s="6">
        <f t="shared" si="9"/>
        <v>29.52</v>
      </c>
      <c r="F618" t="s">
        <v>5694</v>
      </c>
    </row>
    <row r="619" spans="1:6" x14ac:dyDescent="0.25">
      <c r="A619" t="s">
        <v>5695</v>
      </c>
      <c r="B619" s="2" t="s">
        <v>5696</v>
      </c>
      <c r="C619" s="5">
        <v>1</v>
      </c>
      <c r="D619" s="13">
        <v>30</v>
      </c>
      <c r="E619" s="6">
        <f t="shared" si="9"/>
        <v>36.9</v>
      </c>
      <c r="F619" t="s">
        <v>5697</v>
      </c>
    </row>
    <row r="620" spans="1:6" x14ac:dyDescent="0.25">
      <c r="A620" t="s">
        <v>5698</v>
      </c>
      <c r="B620" s="2" t="s">
        <v>5699</v>
      </c>
      <c r="C620" s="5">
        <v>1</v>
      </c>
      <c r="D620" s="13">
        <v>30</v>
      </c>
      <c r="E620" s="6">
        <f t="shared" si="9"/>
        <v>36.9</v>
      </c>
      <c r="F620" t="s">
        <v>5700</v>
      </c>
    </row>
    <row r="621" spans="1:6" x14ac:dyDescent="0.25">
      <c r="A621" t="s">
        <v>3486</v>
      </c>
      <c r="B621" s="2" t="s">
        <v>3487</v>
      </c>
      <c r="C621" s="5">
        <v>1</v>
      </c>
      <c r="D621" s="13">
        <v>63</v>
      </c>
      <c r="E621" s="6">
        <f t="shared" si="9"/>
        <v>77.489999999999995</v>
      </c>
      <c r="F621" t="s">
        <v>1810</v>
      </c>
    </row>
    <row r="622" spans="1:6" x14ac:dyDescent="0.25">
      <c r="A622" t="s">
        <v>3503</v>
      </c>
      <c r="B622" s="2" t="s">
        <v>3504</v>
      </c>
      <c r="C622" s="5">
        <v>1</v>
      </c>
      <c r="D622" s="13">
        <v>282</v>
      </c>
      <c r="E622" s="6">
        <f t="shared" si="9"/>
        <v>346.86</v>
      </c>
      <c r="F622" t="s">
        <v>506</v>
      </c>
    </row>
    <row r="623" spans="1:6" x14ac:dyDescent="0.25">
      <c r="A623" t="s">
        <v>1176</v>
      </c>
      <c r="B623" s="2" t="s">
        <v>1177</v>
      </c>
      <c r="C623" s="5">
        <v>1</v>
      </c>
      <c r="D623" s="13">
        <v>21</v>
      </c>
      <c r="E623" s="6">
        <f t="shared" si="9"/>
        <v>25.83</v>
      </c>
      <c r="F623" t="s">
        <v>1178</v>
      </c>
    </row>
    <row r="624" spans="1:6" x14ac:dyDescent="0.25">
      <c r="A624" t="s">
        <v>3948</v>
      </c>
      <c r="B624" s="2" t="s">
        <v>3949</v>
      </c>
      <c r="C624" s="5">
        <v>1</v>
      </c>
      <c r="D624" s="13">
        <v>32</v>
      </c>
      <c r="E624" s="6">
        <f t="shared" si="9"/>
        <v>39.36</v>
      </c>
      <c r="F624" t="s">
        <v>3950</v>
      </c>
    </row>
    <row r="625" spans="1:6" x14ac:dyDescent="0.25">
      <c r="A625" t="s">
        <v>2481</v>
      </c>
      <c r="B625" s="2" t="s">
        <v>2487</v>
      </c>
      <c r="C625" s="5">
        <v>1</v>
      </c>
      <c r="D625" s="13">
        <v>813</v>
      </c>
      <c r="E625" s="6">
        <f t="shared" si="9"/>
        <v>999.99</v>
      </c>
      <c r="F625" t="s">
        <v>783</v>
      </c>
    </row>
    <row r="626" spans="1:6" x14ac:dyDescent="0.25">
      <c r="A626" t="s">
        <v>3957</v>
      </c>
      <c r="B626" s="2" t="s">
        <v>3965</v>
      </c>
      <c r="C626" s="5">
        <v>1</v>
      </c>
      <c r="D626" s="13">
        <v>29</v>
      </c>
      <c r="E626" s="6">
        <f t="shared" si="9"/>
        <v>35.67</v>
      </c>
      <c r="F626" t="s">
        <v>3966</v>
      </c>
    </row>
    <row r="627" spans="1:6" x14ac:dyDescent="0.25">
      <c r="A627" t="s">
        <v>3543</v>
      </c>
      <c r="B627" s="2" t="s">
        <v>3545</v>
      </c>
      <c r="C627" s="5">
        <v>1</v>
      </c>
      <c r="D627" s="13">
        <v>73</v>
      </c>
      <c r="E627" s="6">
        <f t="shared" si="9"/>
        <v>89.789999999999992</v>
      </c>
      <c r="F627" t="s">
        <v>783</v>
      </c>
    </row>
    <row r="628" spans="1:6" x14ac:dyDescent="0.25">
      <c r="A628" t="s">
        <v>3560</v>
      </c>
      <c r="B628" s="2" t="s">
        <v>3571</v>
      </c>
      <c r="C628" s="5">
        <v>1</v>
      </c>
      <c r="D628" s="13">
        <v>62</v>
      </c>
      <c r="E628" s="6">
        <f t="shared" si="9"/>
        <v>76.260000000000005</v>
      </c>
      <c r="F628" t="s">
        <v>963</v>
      </c>
    </row>
    <row r="629" spans="1:6" x14ac:dyDescent="0.25">
      <c r="A629" t="s">
        <v>4036</v>
      </c>
      <c r="B629" s="2" t="s">
        <v>4037</v>
      </c>
      <c r="C629" s="5">
        <v>1</v>
      </c>
      <c r="D629" s="13">
        <v>41</v>
      </c>
      <c r="E629" s="6">
        <f t="shared" si="9"/>
        <v>50.43</v>
      </c>
      <c r="F629" t="s">
        <v>342</v>
      </c>
    </row>
    <row r="630" spans="1:6" x14ac:dyDescent="0.25">
      <c r="A630" t="s">
        <v>3549</v>
      </c>
      <c r="B630" s="2" t="s">
        <v>3550</v>
      </c>
      <c r="C630" s="5">
        <v>1</v>
      </c>
      <c r="D630" s="13">
        <v>104</v>
      </c>
      <c r="E630" s="6">
        <f t="shared" si="9"/>
        <v>127.92</v>
      </c>
      <c r="F630" t="s">
        <v>3551</v>
      </c>
    </row>
    <row r="631" spans="1:6" x14ac:dyDescent="0.25">
      <c r="A631" t="s">
        <v>3711</v>
      </c>
      <c r="B631" s="2" t="s">
        <v>3712</v>
      </c>
      <c r="C631" s="5">
        <v>1</v>
      </c>
      <c r="D631" s="13">
        <v>61</v>
      </c>
      <c r="E631" s="6">
        <f t="shared" si="9"/>
        <v>75.03</v>
      </c>
      <c r="F631" t="s">
        <v>897</v>
      </c>
    </row>
    <row r="632" spans="1:6" x14ac:dyDescent="0.25">
      <c r="A632" t="s">
        <v>3799</v>
      </c>
      <c r="B632" s="2" t="s">
        <v>3802</v>
      </c>
      <c r="C632" s="5">
        <v>1</v>
      </c>
      <c r="D632" s="13">
        <v>95</v>
      </c>
      <c r="E632" s="6">
        <f t="shared" si="9"/>
        <v>116.85</v>
      </c>
      <c r="F632" t="s">
        <v>1020</v>
      </c>
    </row>
    <row r="633" spans="1:6" x14ac:dyDescent="0.25">
      <c r="A633" t="s">
        <v>4367</v>
      </c>
      <c r="B633" s="2" t="s">
        <v>4368</v>
      </c>
      <c r="C633" s="5">
        <v>1</v>
      </c>
      <c r="D633" s="13">
        <v>0.5</v>
      </c>
      <c r="E633" s="6">
        <f t="shared" si="9"/>
        <v>0.61499999999999999</v>
      </c>
      <c r="F633" t="s">
        <v>4369</v>
      </c>
    </row>
    <row r="634" spans="1:6" x14ac:dyDescent="0.25">
      <c r="A634" t="s">
        <v>1304</v>
      </c>
      <c r="B634" s="2" t="s">
        <v>1305</v>
      </c>
      <c r="C634" s="5">
        <v>1</v>
      </c>
      <c r="D634" s="13">
        <v>6</v>
      </c>
      <c r="E634" s="6">
        <f t="shared" si="9"/>
        <v>7.38</v>
      </c>
      <c r="F634" t="s">
        <v>1306</v>
      </c>
    </row>
    <row r="635" spans="1:6" x14ac:dyDescent="0.25">
      <c r="A635" t="s">
        <v>2342</v>
      </c>
      <c r="B635" s="2" t="s">
        <v>2343</v>
      </c>
      <c r="C635" s="5">
        <v>1</v>
      </c>
      <c r="D635" s="13">
        <v>158</v>
      </c>
      <c r="E635" s="6">
        <f t="shared" si="9"/>
        <v>194.34</v>
      </c>
      <c r="F635" t="s">
        <v>1382</v>
      </c>
    </row>
    <row r="636" spans="1:6" x14ac:dyDescent="0.25">
      <c r="A636" t="s">
        <v>2371</v>
      </c>
      <c r="B636" s="2" t="s">
        <v>2372</v>
      </c>
      <c r="C636" s="5">
        <v>1</v>
      </c>
      <c r="D636" s="13">
        <v>26</v>
      </c>
      <c r="E636" s="6">
        <f t="shared" si="9"/>
        <v>31.98</v>
      </c>
      <c r="F636" t="s">
        <v>1382</v>
      </c>
    </row>
    <row r="637" spans="1:6" x14ac:dyDescent="0.25">
      <c r="A637" t="s">
        <v>4290</v>
      </c>
      <c r="B637" s="2" t="s">
        <v>4291</v>
      </c>
      <c r="C637" s="5">
        <v>1</v>
      </c>
      <c r="D637" s="13">
        <v>1250</v>
      </c>
      <c r="E637" s="6">
        <f t="shared" si="9"/>
        <v>1537.5</v>
      </c>
      <c r="F637" t="s">
        <v>803</v>
      </c>
    </row>
    <row r="638" spans="1:6" x14ac:dyDescent="0.25">
      <c r="A638" t="s">
        <v>3764</v>
      </c>
      <c r="B638" s="2" t="s">
        <v>3765</v>
      </c>
      <c r="C638" s="5">
        <v>1</v>
      </c>
      <c r="D638" s="13">
        <v>223</v>
      </c>
      <c r="E638" s="6">
        <f t="shared" si="9"/>
        <v>274.29000000000002</v>
      </c>
      <c r="F638" t="s">
        <v>2354</v>
      </c>
    </row>
    <row r="639" spans="1:6" x14ac:dyDescent="0.25">
      <c r="A639" t="s">
        <v>3844</v>
      </c>
      <c r="B639" s="2" t="s">
        <v>3845</v>
      </c>
      <c r="C639" s="5">
        <v>1</v>
      </c>
      <c r="D639" s="13">
        <v>179</v>
      </c>
      <c r="E639" s="6">
        <f t="shared" si="9"/>
        <v>220.17</v>
      </c>
      <c r="F639" t="s">
        <v>3846</v>
      </c>
    </row>
    <row r="640" spans="1:6" x14ac:dyDescent="0.25">
      <c r="A640" t="s">
        <v>2988</v>
      </c>
      <c r="B640" s="2" t="s">
        <v>2989</v>
      </c>
      <c r="C640" s="5">
        <v>1</v>
      </c>
      <c r="D640" s="13">
        <v>6</v>
      </c>
      <c r="E640" s="6">
        <f t="shared" si="9"/>
        <v>7.38</v>
      </c>
      <c r="F640" t="s">
        <v>2990</v>
      </c>
    </row>
    <row r="641" spans="1:6" x14ac:dyDescent="0.25">
      <c r="A641" t="s">
        <v>4466</v>
      </c>
      <c r="B641" s="2" t="s">
        <v>4467</v>
      </c>
      <c r="C641" s="5">
        <v>1</v>
      </c>
      <c r="D641" s="13">
        <v>1.2</v>
      </c>
      <c r="E641" s="6">
        <f t="shared" si="9"/>
        <v>1.476</v>
      </c>
      <c r="F641" t="s">
        <v>4468</v>
      </c>
    </row>
    <row r="642" spans="1:6" x14ac:dyDescent="0.25">
      <c r="A642" t="s">
        <v>4955</v>
      </c>
      <c r="B642" s="2" t="s">
        <v>4956</v>
      </c>
      <c r="C642" s="5">
        <v>1</v>
      </c>
      <c r="D642" s="13">
        <v>10.199999999999999</v>
      </c>
      <c r="E642" s="6">
        <f t="shared" si="9"/>
        <v>12.545999999999999</v>
      </c>
      <c r="F642" t="s">
        <v>946</v>
      </c>
    </row>
    <row r="643" spans="1:6" x14ac:dyDescent="0.25">
      <c r="A643" t="s">
        <v>5148</v>
      </c>
      <c r="B643" s="2" t="s">
        <v>5150</v>
      </c>
      <c r="C643" s="5">
        <v>1</v>
      </c>
      <c r="D643" s="13">
        <v>36</v>
      </c>
      <c r="E643" s="6">
        <f t="shared" ref="E643:E706" si="10">D643*1.23</f>
        <v>44.28</v>
      </c>
      <c r="F643" t="s">
        <v>936</v>
      </c>
    </row>
    <row r="644" spans="1:6" x14ac:dyDescent="0.25">
      <c r="A644" t="s">
        <v>3795</v>
      </c>
      <c r="B644" s="2" t="s">
        <v>3796</v>
      </c>
      <c r="C644" s="5">
        <v>1</v>
      </c>
      <c r="D644" s="13">
        <v>94</v>
      </c>
      <c r="E644" s="6">
        <f t="shared" si="10"/>
        <v>115.62</v>
      </c>
      <c r="F644" t="s">
        <v>1885</v>
      </c>
    </row>
    <row r="645" spans="1:6" x14ac:dyDescent="0.25">
      <c r="A645" t="s">
        <v>3103</v>
      </c>
      <c r="B645" s="2" t="s">
        <v>3120</v>
      </c>
      <c r="C645" s="5">
        <v>1</v>
      </c>
      <c r="D645" s="13">
        <v>68</v>
      </c>
      <c r="E645" s="6">
        <f t="shared" si="10"/>
        <v>83.64</v>
      </c>
      <c r="F645" t="s">
        <v>965</v>
      </c>
    </row>
    <row r="646" spans="1:6" x14ac:dyDescent="0.25">
      <c r="A646" t="s">
        <v>3103</v>
      </c>
      <c r="B646" s="2" t="s">
        <v>3121</v>
      </c>
      <c r="C646" s="5">
        <v>1</v>
      </c>
      <c r="D646" s="13">
        <v>42</v>
      </c>
      <c r="E646" s="6">
        <f t="shared" si="10"/>
        <v>51.66</v>
      </c>
      <c r="F646" t="s">
        <v>959</v>
      </c>
    </row>
    <row r="647" spans="1:6" x14ac:dyDescent="0.25">
      <c r="A647" t="s">
        <v>3185</v>
      </c>
      <c r="B647" s="2" t="s">
        <v>3186</v>
      </c>
      <c r="C647" s="5">
        <v>1</v>
      </c>
      <c r="D647" s="13">
        <v>41</v>
      </c>
      <c r="E647" s="6">
        <f t="shared" si="10"/>
        <v>50.43</v>
      </c>
      <c r="F647" t="s">
        <v>675</v>
      </c>
    </row>
    <row r="648" spans="1:6" x14ac:dyDescent="0.25">
      <c r="A648" t="s">
        <v>3103</v>
      </c>
      <c r="B648" s="2" t="s">
        <v>3122</v>
      </c>
      <c r="C648" s="5">
        <v>1</v>
      </c>
      <c r="D648" s="13">
        <v>5.5</v>
      </c>
      <c r="E648" s="6">
        <f t="shared" si="10"/>
        <v>6.7649999999999997</v>
      </c>
      <c r="F648" t="s">
        <v>959</v>
      </c>
    </row>
    <row r="649" spans="1:6" x14ac:dyDescent="0.25">
      <c r="A649" t="s">
        <v>3103</v>
      </c>
      <c r="B649" s="2" t="s">
        <v>3123</v>
      </c>
      <c r="C649" s="5">
        <v>1</v>
      </c>
      <c r="D649" s="13">
        <v>134</v>
      </c>
      <c r="E649" s="6">
        <f t="shared" si="10"/>
        <v>164.82</v>
      </c>
      <c r="F649" t="s">
        <v>965</v>
      </c>
    </row>
    <row r="650" spans="1:6" x14ac:dyDescent="0.25">
      <c r="A650" t="s">
        <v>3103</v>
      </c>
      <c r="B650" s="2" t="s">
        <v>3124</v>
      </c>
      <c r="C650" s="5">
        <v>1</v>
      </c>
      <c r="D650" s="13">
        <v>139.4</v>
      </c>
      <c r="E650" s="6">
        <f t="shared" si="10"/>
        <v>171.46200000000002</v>
      </c>
      <c r="F650" t="s">
        <v>959</v>
      </c>
    </row>
    <row r="651" spans="1:6" x14ac:dyDescent="0.25">
      <c r="A651" t="s">
        <v>3210</v>
      </c>
      <c r="B651" s="2" t="s">
        <v>3211</v>
      </c>
      <c r="C651" s="5">
        <v>1</v>
      </c>
      <c r="D651" s="13">
        <v>45</v>
      </c>
      <c r="E651" s="6">
        <f t="shared" si="10"/>
        <v>55.35</v>
      </c>
      <c r="F651" t="s">
        <v>1456</v>
      </c>
    </row>
    <row r="652" spans="1:6" x14ac:dyDescent="0.25">
      <c r="A652" t="s">
        <v>3176</v>
      </c>
      <c r="B652" s="2" t="s">
        <v>3177</v>
      </c>
      <c r="C652" s="5">
        <v>1</v>
      </c>
      <c r="D652" s="13">
        <v>11</v>
      </c>
      <c r="E652" s="6">
        <f t="shared" si="10"/>
        <v>13.53</v>
      </c>
      <c r="F652" t="s">
        <v>3178</v>
      </c>
    </row>
    <row r="653" spans="1:6" x14ac:dyDescent="0.25">
      <c r="A653" t="s">
        <v>1703</v>
      </c>
      <c r="B653" s="2" t="s">
        <v>1707</v>
      </c>
      <c r="C653" s="5">
        <v>1</v>
      </c>
      <c r="D653" s="13">
        <v>384</v>
      </c>
      <c r="E653" s="6">
        <f t="shared" si="10"/>
        <v>472.32</v>
      </c>
      <c r="F653" t="s">
        <v>1634</v>
      </c>
    </row>
    <row r="654" spans="1:6" x14ac:dyDescent="0.25">
      <c r="A654" t="s">
        <v>3132</v>
      </c>
      <c r="B654" s="2" t="s">
        <v>3133</v>
      </c>
      <c r="C654" s="5">
        <v>1</v>
      </c>
      <c r="D654" s="13">
        <v>25.7</v>
      </c>
      <c r="E654" s="6">
        <f t="shared" si="10"/>
        <v>31.610999999999997</v>
      </c>
      <c r="F654" t="s">
        <v>1456</v>
      </c>
    </row>
    <row r="655" spans="1:6" x14ac:dyDescent="0.25">
      <c r="A655" t="s">
        <v>3103</v>
      </c>
      <c r="B655" s="2" t="s">
        <v>3125</v>
      </c>
      <c r="C655" s="5">
        <v>1</v>
      </c>
      <c r="D655" s="13">
        <v>183.6</v>
      </c>
      <c r="E655" s="6">
        <f t="shared" si="10"/>
        <v>225.828</v>
      </c>
      <c r="F655" t="s">
        <v>675</v>
      </c>
    </row>
    <row r="656" spans="1:6" x14ac:dyDescent="0.25">
      <c r="A656" t="s">
        <v>3179</v>
      </c>
      <c r="B656" s="2" t="s">
        <v>3180</v>
      </c>
      <c r="C656" s="5">
        <v>1</v>
      </c>
      <c r="D656" s="13">
        <v>3.5</v>
      </c>
      <c r="E656" s="6">
        <f t="shared" si="10"/>
        <v>4.3049999999999997</v>
      </c>
      <c r="F656" t="s">
        <v>3181</v>
      </c>
    </row>
    <row r="657" spans="1:6" x14ac:dyDescent="0.25">
      <c r="A657" t="s">
        <v>3783</v>
      </c>
      <c r="B657" s="2" t="s">
        <v>3784</v>
      </c>
      <c r="C657" s="5">
        <v>1</v>
      </c>
      <c r="D657" s="13">
        <v>218</v>
      </c>
      <c r="E657" s="6">
        <f t="shared" si="10"/>
        <v>268.14</v>
      </c>
      <c r="F657" t="s">
        <v>1887</v>
      </c>
    </row>
    <row r="658" spans="1:6" x14ac:dyDescent="0.25">
      <c r="A658" t="s">
        <v>438</v>
      </c>
      <c r="B658" s="2" t="s">
        <v>456</v>
      </c>
      <c r="C658" s="5">
        <v>1</v>
      </c>
      <c r="D658" s="13">
        <v>64</v>
      </c>
      <c r="E658" s="6">
        <f t="shared" si="10"/>
        <v>78.72</v>
      </c>
      <c r="F658" t="s">
        <v>457</v>
      </c>
    </row>
    <row r="659" spans="1:6" x14ac:dyDescent="0.25">
      <c r="A659" t="s">
        <v>3886</v>
      </c>
      <c r="B659" s="2" t="s">
        <v>3887</v>
      </c>
      <c r="C659" s="5">
        <v>1</v>
      </c>
      <c r="D659" s="13">
        <v>51</v>
      </c>
      <c r="E659" s="6">
        <f t="shared" si="10"/>
        <v>62.73</v>
      </c>
      <c r="F659" t="s">
        <v>3888</v>
      </c>
    </row>
    <row r="660" spans="1:6" x14ac:dyDescent="0.25">
      <c r="A660" t="s">
        <v>3883</v>
      </c>
      <c r="B660" s="2" t="s">
        <v>3884</v>
      </c>
      <c r="C660" s="5">
        <v>1</v>
      </c>
      <c r="D660" s="13">
        <v>90</v>
      </c>
      <c r="E660" s="6">
        <f t="shared" si="10"/>
        <v>110.7</v>
      </c>
      <c r="F660" t="s">
        <v>3885</v>
      </c>
    </row>
    <row r="661" spans="1:6" x14ac:dyDescent="0.25">
      <c r="A661" t="s">
        <v>3991</v>
      </c>
      <c r="B661" s="2" t="s">
        <v>3992</v>
      </c>
      <c r="C661" s="5">
        <v>1</v>
      </c>
      <c r="D661" s="13">
        <v>107</v>
      </c>
      <c r="E661" s="6">
        <f t="shared" si="10"/>
        <v>131.60999999999999</v>
      </c>
      <c r="F661" t="s">
        <v>1239</v>
      </c>
    </row>
    <row r="662" spans="1:6" x14ac:dyDescent="0.25">
      <c r="A662" t="s">
        <v>3692</v>
      </c>
      <c r="B662" s="2" t="s">
        <v>3693</v>
      </c>
      <c r="C662" s="5">
        <v>1</v>
      </c>
      <c r="D662" s="13">
        <v>114</v>
      </c>
      <c r="E662" s="6">
        <f t="shared" si="10"/>
        <v>140.22</v>
      </c>
      <c r="F662" t="s">
        <v>3694</v>
      </c>
    </row>
    <row r="663" spans="1:6" x14ac:dyDescent="0.25">
      <c r="A663" t="s">
        <v>3659</v>
      </c>
      <c r="B663" s="2" t="s">
        <v>3662</v>
      </c>
      <c r="C663" s="5">
        <v>1</v>
      </c>
      <c r="D663" s="13">
        <v>231</v>
      </c>
      <c r="E663" s="6">
        <f t="shared" si="10"/>
        <v>284.13</v>
      </c>
      <c r="F663" t="s">
        <v>3663</v>
      </c>
    </row>
    <row r="664" spans="1:6" x14ac:dyDescent="0.25">
      <c r="A664" t="s">
        <v>2303</v>
      </c>
      <c r="B664" s="2" t="s">
        <v>2310</v>
      </c>
      <c r="C664" s="5">
        <v>1</v>
      </c>
      <c r="D664" s="13">
        <v>60</v>
      </c>
      <c r="E664" s="6">
        <f t="shared" si="10"/>
        <v>73.8</v>
      </c>
      <c r="F664" t="s">
        <v>2311</v>
      </c>
    </row>
    <row r="665" spans="1:6" x14ac:dyDescent="0.25">
      <c r="A665" t="s">
        <v>2303</v>
      </c>
      <c r="B665" s="2" t="s">
        <v>2312</v>
      </c>
      <c r="C665" s="5">
        <v>1</v>
      </c>
      <c r="D665" s="13">
        <v>44</v>
      </c>
      <c r="E665" s="6">
        <f t="shared" si="10"/>
        <v>54.12</v>
      </c>
      <c r="F665" t="s">
        <v>946</v>
      </c>
    </row>
    <row r="666" spans="1:6" x14ac:dyDescent="0.25">
      <c r="A666" t="s">
        <v>2714</v>
      </c>
      <c r="B666" s="2" t="s">
        <v>2719</v>
      </c>
      <c r="C666" s="5">
        <v>1</v>
      </c>
      <c r="D666" s="13">
        <v>6</v>
      </c>
      <c r="E666" s="6">
        <f t="shared" si="10"/>
        <v>7.38</v>
      </c>
      <c r="F666" t="s">
        <v>1382</v>
      </c>
    </row>
    <row r="667" spans="1:6" x14ac:dyDescent="0.25">
      <c r="A667" t="s">
        <v>1320</v>
      </c>
      <c r="B667" s="2" t="s">
        <v>1321</v>
      </c>
      <c r="C667" s="5">
        <v>1</v>
      </c>
      <c r="D667" s="13">
        <v>68</v>
      </c>
      <c r="E667" s="6">
        <f t="shared" si="10"/>
        <v>83.64</v>
      </c>
      <c r="F667" t="s">
        <v>1322</v>
      </c>
    </row>
    <row r="668" spans="1:6" x14ac:dyDescent="0.25">
      <c r="A668" t="s">
        <v>2999</v>
      </c>
      <c r="B668" s="2" t="s">
        <v>3010</v>
      </c>
      <c r="C668" s="5">
        <v>1</v>
      </c>
      <c r="D668" s="13">
        <v>132.6</v>
      </c>
      <c r="E668" s="6">
        <f t="shared" si="10"/>
        <v>163.09799999999998</v>
      </c>
      <c r="F668" t="s">
        <v>624</v>
      </c>
    </row>
    <row r="669" spans="1:6" x14ac:dyDescent="0.25">
      <c r="A669" t="s">
        <v>3103</v>
      </c>
      <c r="B669" s="2" t="s">
        <v>3108</v>
      </c>
      <c r="C669" s="5">
        <v>1</v>
      </c>
      <c r="D669" s="13">
        <v>73</v>
      </c>
      <c r="E669" s="6">
        <f t="shared" si="10"/>
        <v>89.789999999999992</v>
      </c>
      <c r="F669" t="s">
        <v>624</v>
      </c>
    </row>
    <row r="670" spans="1:6" x14ac:dyDescent="0.25">
      <c r="A670" t="s">
        <v>3103</v>
      </c>
      <c r="B670" s="2" t="s">
        <v>3109</v>
      </c>
      <c r="C670" s="5">
        <v>1</v>
      </c>
      <c r="D670" s="13">
        <v>20.399999999999999</v>
      </c>
      <c r="E670" s="6">
        <f t="shared" si="10"/>
        <v>25.091999999999999</v>
      </c>
      <c r="F670" t="s">
        <v>3110</v>
      </c>
    </row>
    <row r="671" spans="1:6" x14ac:dyDescent="0.25">
      <c r="A671" t="s">
        <v>3103</v>
      </c>
      <c r="B671" s="2" t="s">
        <v>3111</v>
      </c>
      <c r="C671" s="5">
        <v>1</v>
      </c>
      <c r="D671" s="13">
        <v>290.7</v>
      </c>
      <c r="E671" s="6">
        <f t="shared" si="10"/>
        <v>357.56099999999998</v>
      </c>
      <c r="F671" t="s">
        <v>624</v>
      </c>
    </row>
    <row r="672" spans="1:6" x14ac:dyDescent="0.25">
      <c r="A672" t="s">
        <v>1563</v>
      </c>
      <c r="B672" s="2" t="s">
        <v>1564</v>
      </c>
      <c r="C672" s="5">
        <v>1</v>
      </c>
      <c r="D672" s="13">
        <v>2042</v>
      </c>
      <c r="E672" s="6">
        <f t="shared" si="10"/>
        <v>2511.66</v>
      </c>
      <c r="F672" t="s">
        <v>1565</v>
      </c>
    </row>
    <row r="673" spans="1:6" x14ac:dyDescent="0.25">
      <c r="A673" t="s">
        <v>1566</v>
      </c>
      <c r="B673" s="2" t="s">
        <v>1567</v>
      </c>
      <c r="C673" s="5">
        <v>1</v>
      </c>
      <c r="D673" s="13">
        <v>2190</v>
      </c>
      <c r="E673" s="6">
        <f t="shared" si="10"/>
        <v>2693.7</v>
      </c>
      <c r="F673" t="s">
        <v>1568</v>
      </c>
    </row>
    <row r="674" spans="1:6" x14ac:dyDescent="0.25">
      <c r="A674" t="s">
        <v>1573</v>
      </c>
      <c r="B674" s="2" t="s">
        <v>1578</v>
      </c>
      <c r="C674" s="5">
        <v>1</v>
      </c>
      <c r="D674" s="13">
        <v>2690</v>
      </c>
      <c r="E674" s="6">
        <f t="shared" si="10"/>
        <v>3308.7</v>
      </c>
      <c r="F674" t="s">
        <v>1579</v>
      </c>
    </row>
    <row r="675" spans="1:6" x14ac:dyDescent="0.25">
      <c r="A675" t="s">
        <v>1566</v>
      </c>
      <c r="B675" s="2" t="s">
        <v>1570</v>
      </c>
      <c r="C675" s="5">
        <v>1</v>
      </c>
      <c r="D675" s="13">
        <v>3420</v>
      </c>
      <c r="E675" s="6">
        <f t="shared" si="10"/>
        <v>4206.6000000000004</v>
      </c>
      <c r="F675" t="s">
        <v>713</v>
      </c>
    </row>
    <row r="676" spans="1:6" x14ac:dyDescent="0.25">
      <c r="A676" t="s">
        <v>1205</v>
      </c>
      <c r="B676" s="2" t="s">
        <v>1210</v>
      </c>
      <c r="C676" s="5">
        <v>1</v>
      </c>
      <c r="D676" s="13">
        <v>71</v>
      </c>
      <c r="E676" s="6">
        <f t="shared" si="10"/>
        <v>87.33</v>
      </c>
      <c r="F676" t="s">
        <v>1211</v>
      </c>
    </row>
    <row r="677" spans="1:6" x14ac:dyDescent="0.25">
      <c r="A677" t="s">
        <v>2223</v>
      </c>
      <c r="B677" s="2" t="s">
        <v>2241</v>
      </c>
      <c r="C677" s="5">
        <v>1</v>
      </c>
      <c r="D677" s="13">
        <v>221</v>
      </c>
      <c r="E677" s="6">
        <f t="shared" si="10"/>
        <v>271.83</v>
      </c>
      <c r="F677" t="s">
        <v>2242</v>
      </c>
    </row>
    <row r="678" spans="1:6" x14ac:dyDescent="0.25">
      <c r="A678" t="s">
        <v>1317</v>
      </c>
      <c r="B678" s="2" t="s">
        <v>1318</v>
      </c>
      <c r="C678" s="5">
        <v>1</v>
      </c>
      <c r="D678" s="13">
        <v>0.9</v>
      </c>
      <c r="E678" s="6">
        <f t="shared" si="10"/>
        <v>1.107</v>
      </c>
      <c r="F678" t="s">
        <v>1319</v>
      </c>
    </row>
    <row r="679" spans="1:6" x14ac:dyDescent="0.25">
      <c r="A679" t="s">
        <v>5541</v>
      </c>
      <c r="B679" s="2" t="s">
        <v>5542</v>
      </c>
      <c r="C679" s="5">
        <v>1</v>
      </c>
      <c r="D679" s="13">
        <v>200.6</v>
      </c>
      <c r="E679" s="6">
        <f t="shared" si="10"/>
        <v>246.738</v>
      </c>
      <c r="F679" t="s">
        <v>1634</v>
      </c>
    </row>
    <row r="680" spans="1:6" x14ac:dyDescent="0.25">
      <c r="A680" t="s">
        <v>3537</v>
      </c>
      <c r="B680" s="2" t="s">
        <v>3539</v>
      </c>
      <c r="C680" s="5">
        <v>1</v>
      </c>
      <c r="D680" s="13">
        <v>111</v>
      </c>
      <c r="E680" s="6">
        <f t="shared" si="10"/>
        <v>136.53</v>
      </c>
      <c r="F680" t="s">
        <v>3540</v>
      </c>
    </row>
    <row r="681" spans="1:6" x14ac:dyDescent="0.25">
      <c r="A681" t="s">
        <v>3877</v>
      </c>
      <c r="B681" s="2" t="s">
        <v>3879</v>
      </c>
      <c r="C681" s="5">
        <v>1</v>
      </c>
      <c r="D681" s="13">
        <v>46</v>
      </c>
      <c r="E681" s="6">
        <f t="shared" si="10"/>
        <v>56.58</v>
      </c>
      <c r="F681" t="s">
        <v>3880</v>
      </c>
    </row>
    <row r="682" spans="1:6" x14ac:dyDescent="0.25">
      <c r="A682" t="s">
        <v>1650</v>
      </c>
      <c r="B682" s="2" t="s">
        <v>1659</v>
      </c>
      <c r="C682" s="5">
        <v>1</v>
      </c>
      <c r="D682" s="13">
        <v>348.5</v>
      </c>
      <c r="E682" s="6">
        <f t="shared" si="10"/>
        <v>428.65499999999997</v>
      </c>
      <c r="F682" t="s">
        <v>1660</v>
      </c>
    </row>
    <row r="683" spans="1:6" x14ac:dyDescent="0.25">
      <c r="A683" t="s">
        <v>27</v>
      </c>
      <c r="B683" s="2" t="s">
        <v>28</v>
      </c>
      <c r="C683" s="5">
        <v>1</v>
      </c>
      <c r="D683" s="13">
        <v>80</v>
      </c>
      <c r="E683" s="6">
        <f t="shared" si="10"/>
        <v>98.4</v>
      </c>
      <c r="F683" t="s">
        <v>29</v>
      </c>
    </row>
    <row r="684" spans="1:6" x14ac:dyDescent="0.25">
      <c r="A684" t="s">
        <v>1558</v>
      </c>
      <c r="B684" s="2" t="s">
        <v>1559</v>
      </c>
      <c r="C684" s="5">
        <v>1</v>
      </c>
      <c r="D684" s="13">
        <v>13900</v>
      </c>
      <c r="E684" s="6">
        <f t="shared" si="10"/>
        <v>17097</v>
      </c>
      <c r="F684" t="s">
        <v>1560</v>
      </c>
    </row>
    <row r="685" spans="1:6" x14ac:dyDescent="0.25">
      <c r="A685" t="s">
        <v>2418</v>
      </c>
      <c r="B685" s="2" t="s">
        <v>2435</v>
      </c>
      <c r="C685" s="5">
        <v>1</v>
      </c>
      <c r="D685" s="13">
        <v>773.5</v>
      </c>
      <c r="E685" s="6">
        <f t="shared" si="10"/>
        <v>951.40499999999997</v>
      </c>
      <c r="F685" t="s">
        <v>2436</v>
      </c>
    </row>
    <row r="686" spans="1:6" x14ac:dyDescent="0.25">
      <c r="A686" t="s">
        <v>1555</v>
      </c>
      <c r="B686" s="2" t="s">
        <v>1556</v>
      </c>
      <c r="C686" s="5">
        <v>1</v>
      </c>
      <c r="D686" s="13">
        <v>12500</v>
      </c>
      <c r="E686" s="6">
        <f t="shared" si="10"/>
        <v>15375</v>
      </c>
      <c r="F686" t="s">
        <v>1557</v>
      </c>
    </row>
    <row r="687" spans="1:6" x14ac:dyDescent="0.25">
      <c r="A687" t="s">
        <v>1600</v>
      </c>
      <c r="B687" s="2" t="s">
        <v>1601</v>
      </c>
      <c r="C687" s="5">
        <v>1</v>
      </c>
      <c r="D687" s="13">
        <v>10290</v>
      </c>
      <c r="E687" s="6">
        <f t="shared" si="10"/>
        <v>12656.699999999999</v>
      </c>
      <c r="F687" t="s">
        <v>155</v>
      </c>
    </row>
    <row r="688" spans="1:6" x14ac:dyDescent="0.25">
      <c r="A688" t="s">
        <v>1404</v>
      </c>
      <c r="B688" s="2" t="s">
        <v>1411</v>
      </c>
      <c r="C688" s="5">
        <v>1</v>
      </c>
      <c r="D688" s="13">
        <v>46</v>
      </c>
      <c r="E688" s="6">
        <f t="shared" si="10"/>
        <v>56.58</v>
      </c>
      <c r="F688" t="s">
        <v>1412</v>
      </c>
    </row>
    <row r="689" spans="1:6" x14ac:dyDescent="0.25">
      <c r="A689" t="s">
        <v>3244</v>
      </c>
      <c r="B689" s="2" t="s">
        <v>3245</v>
      </c>
      <c r="C689" s="5">
        <v>1</v>
      </c>
      <c r="D689" s="13">
        <v>26</v>
      </c>
      <c r="E689" s="6">
        <f t="shared" si="10"/>
        <v>31.98</v>
      </c>
      <c r="F689" t="s">
        <v>3246</v>
      </c>
    </row>
    <row r="690" spans="1:6" x14ac:dyDescent="0.25">
      <c r="A690" t="s">
        <v>2223</v>
      </c>
      <c r="B690" s="2" t="s">
        <v>2264</v>
      </c>
      <c r="C690" s="5">
        <v>1</v>
      </c>
      <c r="D690" s="13">
        <v>280</v>
      </c>
      <c r="E690" s="6">
        <f t="shared" si="10"/>
        <v>344.4</v>
      </c>
      <c r="F690" t="s">
        <v>713</v>
      </c>
    </row>
    <row r="691" spans="1:6" x14ac:dyDescent="0.25">
      <c r="A691" t="s">
        <v>3103</v>
      </c>
      <c r="B691" s="2" t="s">
        <v>3112</v>
      </c>
      <c r="C691" s="5">
        <v>1</v>
      </c>
      <c r="D691" s="13">
        <v>260</v>
      </c>
      <c r="E691" s="6">
        <f t="shared" si="10"/>
        <v>319.8</v>
      </c>
      <c r="F691" t="s">
        <v>3113</v>
      </c>
    </row>
    <row r="692" spans="1:6" x14ac:dyDescent="0.25">
      <c r="A692" t="s">
        <v>3103</v>
      </c>
      <c r="B692" s="2" t="s">
        <v>3114</v>
      </c>
      <c r="C692" s="5">
        <v>1</v>
      </c>
      <c r="D692" s="13">
        <v>40.799999999999997</v>
      </c>
      <c r="E692" s="6">
        <f t="shared" si="10"/>
        <v>50.183999999999997</v>
      </c>
      <c r="F692" t="s">
        <v>3115</v>
      </c>
    </row>
    <row r="693" spans="1:6" x14ac:dyDescent="0.25">
      <c r="A693" t="s">
        <v>3103</v>
      </c>
      <c r="B693" s="2" t="s">
        <v>3116</v>
      </c>
      <c r="C693" s="5">
        <v>1</v>
      </c>
      <c r="D693" s="13">
        <v>71.400000000000006</v>
      </c>
      <c r="E693" s="6">
        <f t="shared" si="10"/>
        <v>87.822000000000003</v>
      </c>
      <c r="F693" t="s">
        <v>3117</v>
      </c>
    </row>
    <row r="694" spans="1:6" x14ac:dyDescent="0.25">
      <c r="A694" t="s">
        <v>4514</v>
      </c>
      <c r="B694" s="2" t="s">
        <v>4515</v>
      </c>
      <c r="C694" s="5">
        <v>1</v>
      </c>
      <c r="D694" s="13">
        <v>54.4</v>
      </c>
      <c r="E694" s="6">
        <f t="shared" si="10"/>
        <v>66.911999999999992</v>
      </c>
      <c r="F694" t="s">
        <v>4516</v>
      </c>
    </row>
    <row r="695" spans="1:6" x14ac:dyDescent="0.25">
      <c r="A695" t="s">
        <v>2963</v>
      </c>
      <c r="B695" s="2" t="s">
        <v>2964</v>
      </c>
      <c r="C695" s="5">
        <v>1</v>
      </c>
      <c r="D695" s="13">
        <v>4.5</v>
      </c>
      <c r="E695" s="6">
        <f t="shared" si="10"/>
        <v>5.5350000000000001</v>
      </c>
      <c r="F695" t="s">
        <v>2965</v>
      </c>
    </row>
    <row r="696" spans="1:6" x14ac:dyDescent="0.25">
      <c r="A696" t="s">
        <v>1335</v>
      </c>
      <c r="B696" s="2" t="s">
        <v>1336</v>
      </c>
      <c r="C696" s="5">
        <v>1</v>
      </c>
      <c r="D696" s="13">
        <v>1.7</v>
      </c>
      <c r="E696" s="6">
        <f t="shared" si="10"/>
        <v>2.0909999999999997</v>
      </c>
      <c r="F696" t="s">
        <v>1337</v>
      </c>
    </row>
    <row r="697" spans="1:6" x14ac:dyDescent="0.25">
      <c r="A697" t="s">
        <v>2736</v>
      </c>
      <c r="B697" s="2" t="s">
        <v>2737</v>
      </c>
      <c r="C697" s="5">
        <v>1</v>
      </c>
      <c r="D697" s="13">
        <v>8.5</v>
      </c>
      <c r="E697" s="6">
        <f t="shared" si="10"/>
        <v>10.455</v>
      </c>
      <c r="F697" t="s">
        <v>2738</v>
      </c>
    </row>
    <row r="698" spans="1:6" x14ac:dyDescent="0.25">
      <c r="A698" t="s">
        <v>2411</v>
      </c>
      <c r="B698" s="2" t="s">
        <v>2412</v>
      </c>
      <c r="C698" s="5">
        <v>1</v>
      </c>
      <c r="D698" s="13">
        <v>168</v>
      </c>
      <c r="E698" s="6">
        <f t="shared" si="10"/>
        <v>206.64</v>
      </c>
      <c r="F698" t="s">
        <v>2413</v>
      </c>
    </row>
    <row r="699" spans="1:6" x14ac:dyDescent="0.25">
      <c r="A699" t="s">
        <v>2568</v>
      </c>
      <c r="B699" s="2" t="s">
        <v>2569</v>
      </c>
      <c r="C699" s="5">
        <v>1</v>
      </c>
      <c r="D699" s="13">
        <v>1179.8</v>
      </c>
      <c r="E699" s="6">
        <f t="shared" si="10"/>
        <v>1451.154</v>
      </c>
      <c r="F699" t="s">
        <v>2570</v>
      </c>
    </row>
    <row r="700" spans="1:6" x14ac:dyDescent="0.25">
      <c r="A700" t="s">
        <v>3250</v>
      </c>
      <c r="B700" s="2" t="s">
        <v>3251</v>
      </c>
      <c r="C700" s="5">
        <v>1</v>
      </c>
      <c r="D700" s="13">
        <v>49.9</v>
      </c>
      <c r="E700" s="6">
        <f t="shared" si="10"/>
        <v>61.376999999999995</v>
      </c>
      <c r="F700" t="s">
        <v>3252</v>
      </c>
    </row>
    <row r="701" spans="1:6" x14ac:dyDescent="0.25">
      <c r="A701" t="s">
        <v>2223</v>
      </c>
      <c r="B701" s="2" t="s">
        <v>2248</v>
      </c>
      <c r="C701" s="5">
        <v>1</v>
      </c>
      <c r="D701" s="13">
        <v>162</v>
      </c>
      <c r="E701" s="6">
        <f t="shared" si="10"/>
        <v>199.26</v>
      </c>
      <c r="F701" t="s">
        <v>388</v>
      </c>
    </row>
    <row r="702" spans="1:6" x14ac:dyDescent="0.25">
      <c r="A702" t="s">
        <v>1972</v>
      </c>
      <c r="B702" s="2" t="s">
        <v>1973</v>
      </c>
      <c r="C702" s="5">
        <v>1</v>
      </c>
      <c r="D702" s="13">
        <v>13.6</v>
      </c>
      <c r="E702" s="6">
        <f t="shared" si="10"/>
        <v>16.727999999999998</v>
      </c>
      <c r="F702" t="s">
        <v>1974</v>
      </c>
    </row>
    <row r="703" spans="1:6" x14ac:dyDescent="0.25">
      <c r="A703" t="s">
        <v>2958</v>
      </c>
      <c r="B703" s="2" t="s">
        <v>2961</v>
      </c>
      <c r="C703" s="5">
        <v>1</v>
      </c>
      <c r="D703" s="13">
        <v>350</v>
      </c>
      <c r="E703" s="6">
        <f t="shared" si="10"/>
        <v>430.5</v>
      </c>
      <c r="F703" t="s">
        <v>2962</v>
      </c>
    </row>
    <row r="704" spans="1:6" x14ac:dyDescent="0.25">
      <c r="A704" t="s">
        <v>1488</v>
      </c>
      <c r="B704" s="2" t="s">
        <v>1491</v>
      </c>
      <c r="C704" s="5">
        <v>1</v>
      </c>
      <c r="D704" s="13">
        <v>74.8</v>
      </c>
      <c r="E704" s="6">
        <f t="shared" si="10"/>
        <v>92.003999999999991</v>
      </c>
      <c r="F704" t="s">
        <v>1492</v>
      </c>
    </row>
    <row r="705" spans="1:6" x14ac:dyDescent="0.25">
      <c r="A705" t="s">
        <v>1752</v>
      </c>
      <c r="B705" s="2" t="s">
        <v>1761</v>
      </c>
      <c r="C705" s="5">
        <v>1</v>
      </c>
      <c r="D705" s="13">
        <v>6</v>
      </c>
      <c r="E705" s="6">
        <f t="shared" si="10"/>
        <v>7.38</v>
      </c>
      <c r="F705" t="s">
        <v>1762</v>
      </c>
    </row>
    <row r="706" spans="1:6" x14ac:dyDescent="0.25">
      <c r="A706" t="s">
        <v>1488</v>
      </c>
      <c r="B706" s="2" t="s">
        <v>1497</v>
      </c>
      <c r="C706" s="5">
        <v>1</v>
      </c>
      <c r="D706" s="13">
        <v>86.7</v>
      </c>
      <c r="E706" s="6">
        <f t="shared" si="10"/>
        <v>106.64100000000001</v>
      </c>
      <c r="F706" t="s">
        <v>1498</v>
      </c>
    </row>
    <row r="707" spans="1:6" x14ac:dyDescent="0.25">
      <c r="A707" t="s">
        <v>1975</v>
      </c>
      <c r="B707" s="2" t="s">
        <v>1976</v>
      </c>
      <c r="C707" s="5">
        <v>1</v>
      </c>
      <c r="D707" s="13">
        <v>13.2</v>
      </c>
      <c r="E707" s="6">
        <f t="shared" ref="E707:E770" si="11">D707*1.23</f>
        <v>16.236000000000001</v>
      </c>
      <c r="F707" t="s">
        <v>1977</v>
      </c>
    </row>
    <row r="708" spans="1:6" x14ac:dyDescent="0.25">
      <c r="A708" t="s">
        <v>1540</v>
      </c>
      <c r="B708" s="2" t="s">
        <v>1541</v>
      </c>
      <c r="C708" s="5">
        <v>1</v>
      </c>
      <c r="D708" s="13">
        <v>40.799999999999997</v>
      </c>
      <c r="E708" s="6">
        <f t="shared" si="11"/>
        <v>50.183999999999997</v>
      </c>
      <c r="F708" t="s">
        <v>1542</v>
      </c>
    </row>
    <row r="709" spans="1:6" x14ac:dyDescent="0.25">
      <c r="A709" t="s">
        <v>3772</v>
      </c>
      <c r="B709" s="2" t="s">
        <v>3773</v>
      </c>
      <c r="C709" s="5">
        <v>1</v>
      </c>
      <c r="D709" s="13">
        <v>170</v>
      </c>
      <c r="E709" s="6">
        <f t="shared" si="11"/>
        <v>209.1</v>
      </c>
      <c r="F709" t="s">
        <v>3774</v>
      </c>
    </row>
    <row r="710" spans="1:6" x14ac:dyDescent="0.25">
      <c r="A710" t="s">
        <v>198</v>
      </c>
      <c r="B710" s="2" t="s">
        <v>199</v>
      </c>
      <c r="C710" s="5">
        <v>1</v>
      </c>
      <c r="D710" s="13">
        <v>625.6</v>
      </c>
      <c r="E710" s="6">
        <f t="shared" si="11"/>
        <v>769.48800000000006</v>
      </c>
      <c r="F710" t="s">
        <v>200</v>
      </c>
    </row>
    <row r="711" spans="1:6" x14ac:dyDescent="0.25">
      <c r="A711" t="s">
        <v>4069</v>
      </c>
      <c r="B711" s="2" t="s">
        <v>4077</v>
      </c>
      <c r="C711" s="5">
        <v>1</v>
      </c>
      <c r="D711" s="13">
        <v>1318</v>
      </c>
      <c r="E711" s="6">
        <f t="shared" si="11"/>
        <v>1621.1399999999999</v>
      </c>
      <c r="F711" t="s">
        <v>129</v>
      </c>
    </row>
    <row r="712" spans="1:6" x14ac:dyDescent="0.25">
      <c r="A712" t="s">
        <v>495</v>
      </c>
      <c r="B712" s="2" t="s">
        <v>496</v>
      </c>
      <c r="C712" s="5">
        <v>1</v>
      </c>
      <c r="D712" s="13">
        <v>585</v>
      </c>
      <c r="E712" s="6">
        <f t="shared" si="11"/>
        <v>719.55</v>
      </c>
      <c r="F712" t="s">
        <v>129</v>
      </c>
    </row>
    <row r="713" spans="1:6" x14ac:dyDescent="0.25">
      <c r="A713" t="s">
        <v>248</v>
      </c>
      <c r="B713" s="2" t="s">
        <v>249</v>
      </c>
      <c r="C713" s="5">
        <v>1</v>
      </c>
      <c r="D713" s="13">
        <v>45</v>
      </c>
      <c r="E713" s="6">
        <f t="shared" si="11"/>
        <v>55.35</v>
      </c>
      <c r="F713" t="s">
        <v>122</v>
      </c>
    </row>
    <row r="714" spans="1:6" x14ac:dyDescent="0.25">
      <c r="A714" t="s">
        <v>259</v>
      </c>
      <c r="B714" s="2" t="s">
        <v>260</v>
      </c>
      <c r="C714" s="5">
        <v>1</v>
      </c>
      <c r="D714" s="13">
        <v>45</v>
      </c>
      <c r="E714" s="6">
        <f t="shared" si="11"/>
        <v>55.35</v>
      </c>
      <c r="F714" t="s">
        <v>129</v>
      </c>
    </row>
    <row r="715" spans="1:6" x14ac:dyDescent="0.25">
      <c r="A715" t="s">
        <v>255</v>
      </c>
      <c r="B715" s="2" t="s">
        <v>256</v>
      </c>
      <c r="C715" s="5">
        <v>1</v>
      </c>
      <c r="D715" s="13">
        <v>45</v>
      </c>
      <c r="E715" s="6">
        <f t="shared" si="11"/>
        <v>55.35</v>
      </c>
      <c r="F715" t="s">
        <v>129</v>
      </c>
    </row>
    <row r="716" spans="1:6" x14ac:dyDescent="0.25">
      <c r="A716" t="s">
        <v>4812</v>
      </c>
      <c r="B716" s="2" t="s">
        <v>4815</v>
      </c>
      <c r="C716" s="5">
        <v>1</v>
      </c>
      <c r="D716" s="13">
        <v>6</v>
      </c>
      <c r="E716" s="6">
        <f t="shared" si="11"/>
        <v>7.38</v>
      </c>
      <c r="F716" t="s">
        <v>4816</v>
      </c>
    </row>
    <row r="717" spans="1:6" x14ac:dyDescent="0.25">
      <c r="A717" t="s">
        <v>1166</v>
      </c>
      <c r="B717" s="2" t="s">
        <v>1169</v>
      </c>
      <c r="C717" s="5">
        <v>1</v>
      </c>
      <c r="D717" s="13">
        <v>145</v>
      </c>
      <c r="E717" s="6">
        <f t="shared" si="11"/>
        <v>178.35</v>
      </c>
      <c r="F717" t="s">
        <v>1170</v>
      </c>
    </row>
    <row r="718" spans="1:6" x14ac:dyDescent="0.25">
      <c r="A718" t="s">
        <v>2847</v>
      </c>
      <c r="B718" s="2" t="s">
        <v>2848</v>
      </c>
      <c r="C718" s="5">
        <v>1</v>
      </c>
      <c r="D718" s="13">
        <v>4709</v>
      </c>
      <c r="E718" s="6">
        <f t="shared" si="11"/>
        <v>5792.07</v>
      </c>
      <c r="F718" t="s">
        <v>194</v>
      </c>
    </row>
    <row r="719" spans="1:6" x14ac:dyDescent="0.25">
      <c r="A719" t="s">
        <v>4487</v>
      </c>
      <c r="B719" s="2" t="s">
        <v>4490</v>
      </c>
      <c r="C719" s="5">
        <v>1</v>
      </c>
      <c r="D719" s="13">
        <v>139.4</v>
      </c>
      <c r="E719" s="6">
        <f t="shared" si="11"/>
        <v>171.46200000000002</v>
      </c>
      <c r="F719" t="s">
        <v>4491</v>
      </c>
    </row>
    <row r="720" spans="1:6" x14ac:dyDescent="0.25">
      <c r="A720" t="s">
        <v>4487</v>
      </c>
      <c r="B720" s="2" t="s">
        <v>4488</v>
      </c>
      <c r="C720" s="5">
        <v>1</v>
      </c>
      <c r="D720" s="13">
        <v>132.6</v>
      </c>
      <c r="E720" s="6">
        <f t="shared" si="11"/>
        <v>163.09799999999998</v>
      </c>
      <c r="F720" t="s">
        <v>4489</v>
      </c>
    </row>
    <row r="721" spans="1:6" x14ac:dyDescent="0.25">
      <c r="A721" t="s">
        <v>3068</v>
      </c>
      <c r="B721" s="2" t="s">
        <v>3078</v>
      </c>
      <c r="C721" s="5">
        <v>1</v>
      </c>
      <c r="D721" s="13">
        <v>28</v>
      </c>
      <c r="E721" s="6">
        <f t="shared" si="11"/>
        <v>34.44</v>
      </c>
      <c r="F721" t="s">
        <v>1003</v>
      </c>
    </row>
    <row r="722" spans="1:6" x14ac:dyDescent="0.25">
      <c r="A722" t="s">
        <v>4738</v>
      </c>
      <c r="B722" s="2" t="s">
        <v>4739</v>
      </c>
      <c r="C722" s="5">
        <v>1</v>
      </c>
      <c r="D722" s="13">
        <v>25</v>
      </c>
      <c r="E722" s="6">
        <f t="shared" si="11"/>
        <v>30.75</v>
      </c>
      <c r="F722" t="s">
        <v>2751</v>
      </c>
    </row>
    <row r="723" spans="1:6" x14ac:dyDescent="0.25">
      <c r="A723" t="s">
        <v>2481</v>
      </c>
      <c r="B723" s="2" t="s">
        <v>2488</v>
      </c>
      <c r="C723" s="5">
        <v>1</v>
      </c>
      <c r="D723" s="13">
        <v>1293.7</v>
      </c>
      <c r="E723" s="6">
        <f t="shared" si="11"/>
        <v>1591.251</v>
      </c>
      <c r="F723" t="s">
        <v>2489</v>
      </c>
    </row>
    <row r="724" spans="1:6" x14ac:dyDescent="0.25">
      <c r="A724" t="s">
        <v>1703</v>
      </c>
      <c r="B724" s="2" t="s">
        <v>1706</v>
      </c>
      <c r="C724" s="5">
        <v>1</v>
      </c>
      <c r="D724" s="13">
        <v>377</v>
      </c>
      <c r="E724" s="6">
        <f t="shared" si="11"/>
        <v>463.71</v>
      </c>
      <c r="F724" t="s">
        <v>444</v>
      </c>
    </row>
    <row r="725" spans="1:6" x14ac:dyDescent="0.25">
      <c r="A725" t="s">
        <v>3708</v>
      </c>
      <c r="B725" s="2" t="s">
        <v>3709</v>
      </c>
      <c r="C725" s="5">
        <v>1</v>
      </c>
      <c r="D725" s="13">
        <v>148</v>
      </c>
      <c r="E725" s="6">
        <f t="shared" si="11"/>
        <v>182.04</v>
      </c>
      <c r="F725" t="s">
        <v>1810</v>
      </c>
    </row>
    <row r="726" spans="1:6" x14ac:dyDescent="0.25">
      <c r="A726" t="s">
        <v>831</v>
      </c>
      <c r="B726" s="2" t="s">
        <v>849</v>
      </c>
      <c r="C726" s="5">
        <v>1</v>
      </c>
      <c r="D726" s="13">
        <v>18.7</v>
      </c>
      <c r="E726" s="6">
        <f t="shared" si="11"/>
        <v>23.000999999999998</v>
      </c>
      <c r="F726" t="s">
        <v>850</v>
      </c>
    </row>
    <row r="727" spans="1:6" x14ac:dyDescent="0.25">
      <c r="A727" t="s">
        <v>862</v>
      </c>
      <c r="B727" s="2" t="s">
        <v>891</v>
      </c>
      <c r="C727" s="5">
        <v>1</v>
      </c>
      <c r="D727" s="13">
        <v>25</v>
      </c>
      <c r="E727" s="6">
        <f t="shared" si="11"/>
        <v>30.75</v>
      </c>
      <c r="F727" t="s">
        <v>850</v>
      </c>
    </row>
    <row r="728" spans="1:6" x14ac:dyDescent="0.25">
      <c r="A728" t="s">
        <v>3103</v>
      </c>
      <c r="B728" s="2" t="s">
        <v>3118</v>
      </c>
      <c r="C728" s="5">
        <v>1</v>
      </c>
      <c r="D728" s="13">
        <v>34</v>
      </c>
      <c r="E728" s="6">
        <f t="shared" si="11"/>
        <v>41.82</v>
      </c>
      <c r="F728" t="s">
        <v>3117</v>
      </c>
    </row>
    <row r="729" spans="1:6" x14ac:dyDescent="0.25">
      <c r="A729" t="s">
        <v>3705</v>
      </c>
      <c r="B729" s="2" t="s">
        <v>3706</v>
      </c>
      <c r="C729" s="5">
        <v>1</v>
      </c>
      <c r="D729" s="13">
        <v>235</v>
      </c>
      <c r="E729" s="6">
        <f t="shared" si="11"/>
        <v>289.05</v>
      </c>
      <c r="F729" t="s">
        <v>3707</v>
      </c>
    </row>
    <row r="730" spans="1:6" x14ac:dyDescent="0.25">
      <c r="A730" t="s">
        <v>3708</v>
      </c>
      <c r="B730" s="2" t="s">
        <v>3710</v>
      </c>
      <c r="C730" s="5">
        <v>1</v>
      </c>
      <c r="D730" s="13">
        <v>151</v>
      </c>
      <c r="E730" s="6">
        <f t="shared" si="11"/>
        <v>185.73</v>
      </c>
      <c r="F730" t="s">
        <v>1810</v>
      </c>
    </row>
    <row r="731" spans="1:6" x14ac:dyDescent="0.25">
      <c r="A731" t="s">
        <v>2906</v>
      </c>
      <c r="B731" s="2" t="s">
        <v>2907</v>
      </c>
      <c r="C731" s="5">
        <v>1</v>
      </c>
      <c r="D731" s="13">
        <v>312</v>
      </c>
      <c r="E731" s="6">
        <f t="shared" si="11"/>
        <v>383.76</v>
      </c>
      <c r="F731" t="s">
        <v>779</v>
      </c>
    </row>
    <row r="732" spans="1:6" x14ac:dyDescent="0.25">
      <c r="A732" t="s">
        <v>2958</v>
      </c>
      <c r="B732" s="2" t="s">
        <v>2959</v>
      </c>
      <c r="C732" s="5">
        <v>1</v>
      </c>
      <c r="D732" s="13">
        <v>484.5</v>
      </c>
      <c r="E732" s="6">
        <f t="shared" si="11"/>
        <v>595.93499999999995</v>
      </c>
      <c r="F732" t="s">
        <v>2960</v>
      </c>
    </row>
    <row r="733" spans="1:6" x14ac:dyDescent="0.25">
      <c r="A733" t="s">
        <v>3324</v>
      </c>
      <c r="B733" s="2" t="s">
        <v>3325</v>
      </c>
      <c r="C733" s="5">
        <v>1</v>
      </c>
      <c r="D733" s="13">
        <v>65</v>
      </c>
      <c r="E733" s="6">
        <f t="shared" si="11"/>
        <v>79.95</v>
      </c>
      <c r="F733" t="s">
        <v>3326</v>
      </c>
    </row>
    <row r="734" spans="1:6" x14ac:dyDescent="0.25">
      <c r="A734" t="s">
        <v>1359</v>
      </c>
      <c r="B734" s="2" t="s">
        <v>1362</v>
      </c>
      <c r="C734" s="5">
        <v>1</v>
      </c>
      <c r="D734" s="13">
        <v>316.2</v>
      </c>
      <c r="E734" s="6">
        <f t="shared" si="11"/>
        <v>388.92599999999999</v>
      </c>
      <c r="F734" t="s">
        <v>1363</v>
      </c>
    </row>
    <row r="735" spans="1:6" x14ac:dyDescent="0.25">
      <c r="A735" t="s">
        <v>2752</v>
      </c>
      <c r="B735" s="2" t="s">
        <v>2760</v>
      </c>
      <c r="C735" s="5">
        <v>1</v>
      </c>
      <c r="D735" s="13">
        <v>86.7</v>
      </c>
      <c r="E735" s="6">
        <f t="shared" si="11"/>
        <v>106.64100000000001</v>
      </c>
      <c r="F735" t="s">
        <v>2761</v>
      </c>
    </row>
    <row r="736" spans="1:6" x14ac:dyDescent="0.25">
      <c r="A736" t="s">
        <v>1120</v>
      </c>
      <c r="B736" s="2" t="s">
        <v>1121</v>
      </c>
      <c r="C736" s="5">
        <v>1</v>
      </c>
      <c r="D736" s="13">
        <v>231.2</v>
      </c>
      <c r="E736" s="6">
        <f t="shared" si="11"/>
        <v>284.37599999999998</v>
      </c>
      <c r="F736" t="s">
        <v>1122</v>
      </c>
    </row>
    <row r="737" spans="1:6" x14ac:dyDescent="0.25">
      <c r="A737" t="s">
        <v>2752</v>
      </c>
      <c r="B737" s="2" t="s">
        <v>2753</v>
      </c>
      <c r="C737" s="5">
        <v>1</v>
      </c>
      <c r="D737" s="13">
        <v>73.099999999999994</v>
      </c>
      <c r="E737" s="6">
        <f t="shared" si="11"/>
        <v>89.912999999999997</v>
      </c>
      <c r="F737" t="s">
        <v>2754</v>
      </c>
    </row>
    <row r="738" spans="1:6" x14ac:dyDescent="0.25">
      <c r="A738" t="s">
        <v>1592</v>
      </c>
      <c r="B738" s="2" t="s">
        <v>1593</v>
      </c>
      <c r="C738" s="5">
        <v>1</v>
      </c>
      <c r="D738" s="13">
        <v>6269.6</v>
      </c>
      <c r="E738" s="6">
        <f t="shared" si="11"/>
        <v>7711.6080000000002</v>
      </c>
      <c r="F738" t="s">
        <v>1594</v>
      </c>
    </row>
    <row r="739" spans="1:6" x14ac:dyDescent="0.25">
      <c r="A739" t="s">
        <v>1193</v>
      </c>
      <c r="B739" s="2" t="s">
        <v>1200</v>
      </c>
      <c r="C739" s="5">
        <v>1</v>
      </c>
      <c r="D739" s="13">
        <v>120.7</v>
      </c>
      <c r="E739" s="6">
        <f t="shared" si="11"/>
        <v>148.46100000000001</v>
      </c>
      <c r="F739" t="s">
        <v>1201</v>
      </c>
    </row>
    <row r="740" spans="1:6" x14ac:dyDescent="0.25">
      <c r="A740" t="s">
        <v>1162</v>
      </c>
      <c r="B740" s="2" t="s">
        <v>1164</v>
      </c>
      <c r="C740" s="5">
        <v>1</v>
      </c>
      <c r="D740" s="13">
        <v>34</v>
      </c>
      <c r="E740" s="6">
        <f t="shared" si="11"/>
        <v>41.82</v>
      </c>
      <c r="F740" t="s">
        <v>1165</v>
      </c>
    </row>
    <row r="741" spans="1:6" x14ac:dyDescent="0.25">
      <c r="A741" t="s">
        <v>4220</v>
      </c>
      <c r="B741" s="2" t="s">
        <v>4221</v>
      </c>
      <c r="C741" s="5">
        <v>1</v>
      </c>
      <c r="D741" s="13">
        <v>70</v>
      </c>
      <c r="E741" s="6">
        <f t="shared" si="11"/>
        <v>86.1</v>
      </c>
      <c r="F741" t="s">
        <v>4222</v>
      </c>
    </row>
    <row r="742" spans="1:6" x14ac:dyDescent="0.25">
      <c r="A742" t="s">
        <v>4138</v>
      </c>
      <c r="B742" s="2" t="s">
        <v>4147</v>
      </c>
      <c r="C742" s="5">
        <v>1</v>
      </c>
      <c r="D742" s="13">
        <v>55</v>
      </c>
      <c r="E742" s="6">
        <f t="shared" si="11"/>
        <v>67.650000000000006</v>
      </c>
      <c r="F742" t="s">
        <v>4148</v>
      </c>
    </row>
    <row r="743" spans="1:6" x14ac:dyDescent="0.25">
      <c r="A743" t="s">
        <v>3668</v>
      </c>
      <c r="B743" s="2" t="s">
        <v>3669</v>
      </c>
      <c r="C743" s="5">
        <v>1</v>
      </c>
      <c r="D743" s="13">
        <v>82</v>
      </c>
      <c r="E743" s="6">
        <f t="shared" si="11"/>
        <v>100.86</v>
      </c>
      <c r="F743" t="s">
        <v>3670</v>
      </c>
    </row>
    <row r="744" spans="1:6" x14ac:dyDescent="0.25">
      <c r="A744" t="s">
        <v>3650</v>
      </c>
      <c r="B744" s="2" t="s">
        <v>3651</v>
      </c>
      <c r="C744" s="5">
        <v>1</v>
      </c>
      <c r="D744" s="13">
        <v>121</v>
      </c>
      <c r="E744" s="6">
        <f t="shared" si="11"/>
        <v>148.82999999999998</v>
      </c>
      <c r="F744" t="s">
        <v>3290</v>
      </c>
    </row>
    <row r="745" spans="1:6" x14ac:dyDescent="0.25">
      <c r="A745" t="s">
        <v>937</v>
      </c>
      <c r="B745" s="2" t="s">
        <v>944</v>
      </c>
      <c r="C745" s="5">
        <v>1</v>
      </c>
      <c r="D745" s="13">
        <v>46</v>
      </c>
      <c r="E745" s="6">
        <f t="shared" si="11"/>
        <v>56.58</v>
      </c>
      <c r="F745" t="s">
        <v>945</v>
      </c>
    </row>
    <row r="746" spans="1:6" x14ac:dyDescent="0.25">
      <c r="A746" t="s">
        <v>3247</v>
      </c>
      <c r="B746" s="2" t="s">
        <v>3248</v>
      </c>
      <c r="C746" s="5">
        <v>1</v>
      </c>
      <c r="D746" s="13">
        <v>35.700000000000003</v>
      </c>
      <c r="E746" s="6">
        <f t="shared" si="11"/>
        <v>43.911000000000001</v>
      </c>
      <c r="F746" t="s">
        <v>3249</v>
      </c>
    </row>
    <row r="747" spans="1:6" x14ac:dyDescent="0.25">
      <c r="A747" t="s">
        <v>3414</v>
      </c>
      <c r="B747" s="2" t="s">
        <v>3432</v>
      </c>
      <c r="C747" s="5">
        <v>1</v>
      </c>
      <c r="D747" s="13">
        <v>131</v>
      </c>
      <c r="E747" s="6">
        <f t="shared" si="11"/>
        <v>161.13</v>
      </c>
      <c r="F747" t="s">
        <v>3433</v>
      </c>
    </row>
    <row r="748" spans="1:6" x14ac:dyDescent="0.25">
      <c r="A748" t="s">
        <v>1237</v>
      </c>
      <c r="B748" s="2" t="s">
        <v>1240</v>
      </c>
      <c r="C748" s="5">
        <v>1</v>
      </c>
      <c r="D748" s="13">
        <v>14</v>
      </c>
      <c r="E748" s="6">
        <f t="shared" si="11"/>
        <v>17.22</v>
      </c>
      <c r="F748" t="s">
        <v>1241</v>
      </c>
    </row>
    <row r="749" spans="1:6" x14ac:dyDescent="0.25">
      <c r="A749" t="s">
        <v>2955</v>
      </c>
      <c r="B749" s="2" t="s">
        <v>2956</v>
      </c>
      <c r="C749" s="5">
        <v>1</v>
      </c>
      <c r="D749" s="13">
        <v>5</v>
      </c>
      <c r="E749" s="6">
        <f t="shared" si="11"/>
        <v>6.15</v>
      </c>
      <c r="F749" t="s">
        <v>2957</v>
      </c>
    </row>
    <row r="750" spans="1:6" x14ac:dyDescent="0.25">
      <c r="A750" t="s">
        <v>4564</v>
      </c>
      <c r="B750" s="2" t="s">
        <v>4567</v>
      </c>
      <c r="C750" s="5">
        <v>1</v>
      </c>
      <c r="D750" s="13">
        <v>194</v>
      </c>
      <c r="E750" s="6">
        <f t="shared" si="11"/>
        <v>238.62</v>
      </c>
      <c r="F750" t="s">
        <v>4568</v>
      </c>
    </row>
    <row r="751" spans="1:6" x14ac:dyDescent="0.25">
      <c r="A751" t="s">
        <v>4564</v>
      </c>
      <c r="B751" s="2" t="s">
        <v>4569</v>
      </c>
      <c r="C751" s="5">
        <v>1</v>
      </c>
      <c r="D751" s="13">
        <v>224.4</v>
      </c>
      <c r="E751" s="6">
        <f t="shared" si="11"/>
        <v>276.012</v>
      </c>
      <c r="F751" t="s">
        <v>959</v>
      </c>
    </row>
    <row r="752" spans="1:6" x14ac:dyDescent="0.25">
      <c r="A752" t="s">
        <v>4564</v>
      </c>
      <c r="B752" s="2" t="s">
        <v>4571</v>
      </c>
      <c r="C752" s="5">
        <v>1</v>
      </c>
      <c r="D752" s="13">
        <v>312.8</v>
      </c>
      <c r="E752" s="6">
        <f t="shared" si="11"/>
        <v>384.74400000000003</v>
      </c>
      <c r="F752" t="s">
        <v>4572</v>
      </c>
    </row>
    <row r="753" spans="1:6" x14ac:dyDescent="0.25">
      <c r="A753" t="s">
        <v>4564</v>
      </c>
      <c r="B753" s="2" t="s">
        <v>4575</v>
      </c>
      <c r="C753" s="5">
        <v>1</v>
      </c>
      <c r="D753" s="13">
        <v>264</v>
      </c>
      <c r="E753" s="6">
        <f t="shared" si="11"/>
        <v>324.71999999999997</v>
      </c>
      <c r="F753" t="s">
        <v>66</v>
      </c>
    </row>
    <row r="754" spans="1:6" x14ac:dyDescent="0.25">
      <c r="A754" t="s">
        <v>2836</v>
      </c>
      <c r="B754" s="2" t="s">
        <v>2837</v>
      </c>
      <c r="C754" s="5">
        <v>1</v>
      </c>
      <c r="D754" s="13">
        <v>1560</v>
      </c>
      <c r="E754" s="6">
        <f t="shared" si="11"/>
        <v>1918.8</v>
      </c>
      <c r="F754" t="s">
        <v>165</v>
      </c>
    </row>
    <row r="755" spans="1:6" x14ac:dyDescent="0.25">
      <c r="A755" t="s">
        <v>2322</v>
      </c>
      <c r="B755" s="2" t="s">
        <v>2323</v>
      </c>
      <c r="C755" s="5">
        <v>1</v>
      </c>
      <c r="D755" s="13">
        <v>132</v>
      </c>
      <c r="E755" s="6">
        <f t="shared" si="11"/>
        <v>162.35999999999999</v>
      </c>
      <c r="F755" t="s">
        <v>2324</v>
      </c>
    </row>
    <row r="756" spans="1:6" x14ac:dyDescent="0.25">
      <c r="A756" t="s">
        <v>1033</v>
      </c>
      <c r="B756" s="2" t="s">
        <v>1041</v>
      </c>
      <c r="C756" s="5">
        <v>1</v>
      </c>
      <c r="D756" s="13">
        <v>31</v>
      </c>
      <c r="E756" s="6">
        <f t="shared" si="11"/>
        <v>38.130000000000003</v>
      </c>
      <c r="F756" t="s">
        <v>1042</v>
      </c>
    </row>
    <row r="757" spans="1:6" x14ac:dyDescent="0.25">
      <c r="A757" t="s">
        <v>2223</v>
      </c>
      <c r="B757" s="2" t="s">
        <v>2246</v>
      </c>
      <c r="C757" s="5">
        <v>1</v>
      </c>
      <c r="D757" s="13">
        <v>1712</v>
      </c>
      <c r="E757" s="6">
        <f t="shared" si="11"/>
        <v>2105.7599999999998</v>
      </c>
      <c r="F757" t="s">
        <v>2247</v>
      </c>
    </row>
    <row r="758" spans="1:6" x14ac:dyDescent="0.25">
      <c r="A758" t="s">
        <v>2842</v>
      </c>
      <c r="B758" s="2" t="s">
        <v>2843</v>
      </c>
      <c r="C758" s="5">
        <v>1</v>
      </c>
      <c r="D758" s="13">
        <v>2490.5</v>
      </c>
      <c r="E758" s="6">
        <f t="shared" si="11"/>
        <v>3063.3150000000001</v>
      </c>
      <c r="F758" t="s">
        <v>1875</v>
      </c>
    </row>
    <row r="759" spans="1:6" x14ac:dyDescent="0.25">
      <c r="A759" t="s">
        <v>1602</v>
      </c>
      <c r="B759" s="2" t="s">
        <v>1603</v>
      </c>
      <c r="C759" s="5">
        <v>1</v>
      </c>
      <c r="D759" s="13">
        <v>10500</v>
      </c>
      <c r="E759" s="6">
        <f t="shared" si="11"/>
        <v>12915</v>
      </c>
      <c r="F759" t="s">
        <v>1604</v>
      </c>
    </row>
    <row r="760" spans="1:6" x14ac:dyDescent="0.25">
      <c r="A760" t="s">
        <v>3979</v>
      </c>
      <c r="B760" s="2" t="s">
        <v>3980</v>
      </c>
      <c r="C760" s="5">
        <v>1</v>
      </c>
      <c r="D760" s="13">
        <v>126</v>
      </c>
      <c r="E760" s="6">
        <f t="shared" si="11"/>
        <v>154.97999999999999</v>
      </c>
      <c r="F760" t="s">
        <v>3981</v>
      </c>
    </row>
    <row r="761" spans="1:6" x14ac:dyDescent="0.25">
      <c r="A761" t="s">
        <v>2322</v>
      </c>
      <c r="B761" s="2" t="s">
        <v>2330</v>
      </c>
      <c r="C761" s="5">
        <v>1</v>
      </c>
      <c r="D761" s="13">
        <v>68</v>
      </c>
      <c r="E761" s="6">
        <f t="shared" si="11"/>
        <v>83.64</v>
      </c>
      <c r="F761" t="s">
        <v>2331</v>
      </c>
    </row>
    <row r="762" spans="1:6" x14ac:dyDescent="0.25">
      <c r="A762" t="s">
        <v>4821</v>
      </c>
      <c r="B762" s="2" t="s">
        <v>4822</v>
      </c>
      <c r="C762" s="5">
        <v>1</v>
      </c>
      <c r="D762" s="13">
        <v>28.9</v>
      </c>
      <c r="E762" s="6">
        <f t="shared" si="11"/>
        <v>35.546999999999997</v>
      </c>
      <c r="F762" t="s">
        <v>4823</v>
      </c>
    </row>
    <row r="763" spans="1:6" x14ac:dyDescent="0.25">
      <c r="A763" t="s">
        <v>4175</v>
      </c>
      <c r="B763" s="2" t="s">
        <v>4176</v>
      </c>
      <c r="C763" s="5">
        <v>1</v>
      </c>
      <c r="D763" s="13">
        <v>159.80000000000001</v>
      </c>
      <c r="E763" s="6">
        <f t="shared" si="11"/>
        <v>196.554</v>
      </c>
      <c r="F763" t="s">
        <v>2231</v>
      </c>
    </row>
    <row r="764" spans="1:6" x14ac:dyDescent="0.25">
      <c r="A764" t="s">
        <v>2200</v>
      </c>
      <c r="B764" s="2" t="s">
        <v>2203</v>
      </c>
      <c r="C764" s="5">
        <v>1</v>
      </c>
      <c r="D764" s="13">
        <v>37</v>
      </c>
      <c r="E764" s="6">
        <f t="shared" si="11"/>
        <v>45.51</v>
      </c>
      <c r="F764" t="s">
        <v>2204</v>
      </c>
    </row>
    <row r="765" spans="1:6" x14ac:dyDescent="0.25">
      <c r="A765" t="s">
        <v>528</v>
      </c>
      <c r="B765" s="2" t="s">
        <v>533</v>
      </c>
      <c r="C765" s="5">
        <v>1</v>
      </c>
      <c r="D765" s="13">
        <v>85</v>
      </c>
      <c r="E765" s="6">
        <f t="shared" si="11"/>
        <v>104.55</v>
      </c>
      <c r="F765" t="s">
        <v>534</v>
      </c>
    </row>
    <row r="766" spans="1:6" x14ac:dyDescent="0.25">
      <c r="A766" t="s">
        <v>979</v>
      </c>
      <c r="B766" s="2" t="s">
        <v>980</v>
      </c>
      <c r="C766" s="5">
        <v>1</v>
      </c>
      <c r="D766" s="13">
        <v>2.1</v>
      </c>
      <c r="E766" s="6">
        <f t="shared" si="11"/>
        <v>2.5830000000000002</v>
      </c>
      <c r="F766" t="s">
        <v>981</v>
      </c>
    </row>
    <row r="767" spans="1:6" x14ac:dyDescent="0.25">
      <c r="A767" t="s">
        <v>3103</v>
      </c>
      <c r="B767" s="2" t="s">
        <v>3129</v>
      </c>
      <c r="C767" s="5">
        <v>1</v>
      </c>
      <c r="D767" s="13">
        <v>42.5</v>
      </c>
      <c r="E767" s="6">
        <f t="shared" si="11"/>
        <v>52.274999999999999</v>
      </c>
      <c r="F767" t="s">
        <v>1010</v>
      </c>
    </row>
    <row r="768" spans="1:6" x14ac:dyDescent="0.25">
      <c r="A768" t="s">
        <v>1205</v>
      </c>
      <c r="B768" s="2" t="s">
        <v>1212</v>
      </c>
      <c r="C768" s="5">
        <v>1</v>
      </c>
      <c r="D768" s="13">
        <v>69.7</v>
      </c>
      <c r="E768" s="6">
        <f t="shared" si="11"/>
        <v>85.731000000000009</v>
      </c>
      <c r="F768" t="s">
        <v>1213</v>
      </c>
    </row>
    <row r="769" spans="1:6" x14ac:dyDescent="0.25">
      <c r="A769" t="s">
        <v>5324</v>
      </c>
      <c r="B769" s="2" t="s">
        <v>5325</v>
      </c>
      <c r="C769" s="5">
        <v>1</v>
      </c>
      <c r="D769" s="13">
        <v>405</v>
      </c>
      <c r="E769" s="6">
        <f t="shared" si="11"/>
        <v>498.15</v>
      </c>
      <c r="F769" t="s">
        <v>5326</v>
      </c>
    </row>
    <row r="770" spans="1:6" x14ac:dyDescent="0.25">
      <c r="A770" t="s">
        <v>2481</v>
      </c>
      <c r="B770" s="2" t="s">
        <v>2491</v>
      </c>
      <c r="C770" s="5">
        <v>1</v>
      </c>
      <c r="D770" s="13">
        <v>731</v>
      </c>
      <c r="E770" s="6">
        <f t="shared" si="11"/>
        <v>899.13</v>
      </c>
      <c r="F770" t="s">
        <v>2492</v>
      </c>
    </row>
    <row r="771" spans="1:6" x14ac:dyDescent="0.25">
      <c r="A771" t="s">
        <v>1730</v>
      </c>
      <c r="B771" s="2" t="s">
        <v>1735</v>
      </c>
      <c r="C771" s="5">
        <v>1</v>
      </c>
      <c r="D771" s="13">
        <v>13.2</v>
      </c>
      <c r="E771" s="6">
        <f t="shared" ref="E771:E834" si="12">D771*1.23</f>
        <v>16.236000000000001</v>
      </c>
      <c r="F771" t="s">
        <v>1736</v>
      </c>
    </row>
    <row r="772" spans="1:6" x14ac:dyDescent="0.25">
      <c r="A772" t="s">
        <v>1851</v>
      </c>
      <c r="B772" s="2" t="s">
        <v>1854</v>
      </c>
      <c r="C772" s="5">
        <v>1</v>
      </c>
      <c r="D772" s="13">
        <v>286</v>
      </c>
      <c r="E772" s="6">
        <f t="shared" si="12"/>
        <v>351.78</v>
      </c>
      <c r="F772" t="s">
        <v>1855</v>
      </c>
    </row>
    <row r="773" spans="1:6" x14ac:dyDescent="0.25">
      <c r="A773" t="s">
        <v>3624</v>
      </c>
      <c r="B773" s="2" t="s">
        <v>3625</v>
      </c>
      <c r="C773" s="5">
        <v>1</v>
      </c>
      <c r="D773" s="13">
        <v>61</v>
      </c>
      <c r="E773" s="6">
        <f t="shared" si="12"/>
        <v>75.03</v>
      </c>
      <c r="F773" t="s">
        <v>2129</v>
      </c>
    </row>
    <row r="774" spans="1:6" x14ac:dyDescent="0.25">
      <c r="A774" t="s">
        <v>392</v>
      </c>
      <c r="B774" s="2" t="s">
        <v>393</v>
      </c>
      <c r="C774" s="5">
        <v>1</v>
      </c>
      <c r="D774" s="13">
        <v>107</v>
      </c>
      <c r="E774" s="6">
        <f t="shared" si="12"/>
        <v>131.60999999999999</v>
      </c>
      <c r="F774" t="s">
        <v>394</v>
      </c>
    </row>
    <row r="775" spans="1:6" x14ac:dyDescent="0.25">
      <c r="A775" t="s">
        <v>1488</v>
      </c>
      <c r="B775" s="2" t="s">
        <v>1493</v>
      </c>
      <c r="C775" s="5">
        <v>1</v>
      </c>
      <c r="D775" s="13">
        <v>57.8</v>
      </c>
      <c r="E775" s="6">
        <f t="shared" si="12"/>
        <v>71.093999999999994</v>
      </c>
      <c r="F775" t="s">
        <v>1494</v>
      </c>
    </row>
    <row r="776" spans="1:6" x14ac:dyDescent="0.25">
      <c r="A776" t="s">
        <v>2729</v>
      </c>
      <c r="B776" s="2" t="s">
        <v>2732</v>
      </c>
      <c r="C776" s="5">
        <v>1</v>
      </c>
      <c r="D776" s="13">
        <v>11</v>
      </c>
      <c r="E776" s="6">
        <f t="shared" si="12"/>
        <v>13.53</v>
      </c>
      <c r="F776" t="s">
        <v>2733</v>
      </c>
    </row>
    <row r="777" spans="1:6" x14ac:dyDescent="0.25">
      <c r="A777" t="s">
        <v>1993</v>
      </c>
      <c r="B777" s="2" t="s">
        <v>1994</v>
      </c>
      <c r="C777" s="5">
        <v>1</v>
      </c>
      <c r="D777" s="13">
        <v>6.8</v>
      </c>
      <c r="E777" s="6">
        <f t="shared" si="12"/>
        <v>8.363999999999999</v>
      </c>
      <c r="F777" t="s">
        <v>1995</v>
      </c>
    </row>
    <row r="778" spans="1:6" x14ac:dyDescent="0.25">
      <c r="A778" t="s">
        <v>862</v>
      </c>
      <c r="B778" s="2" t="s">
        <v>885</v>
      </c>
      <c r="C778" s="5">
        <v>1</v>
      </c>
      <c r="D778" s="13">
        <v>110</v>
      </c>
      <c r="E778" s="6">
        <f t="shared" si="12"/>
        <v>135.30000000000001</v>
      </c>
      <c r="F778" t="s">
        <v>886</v>
      </c>
    </row>
    <row r="779" spans="1:6" x14ac:dyDescent="0.25">
      <c r="A779" t="s">
        <v>5510</v>
      </c>
      <c r="B779" s="2" t="s">
        <v>5511</v>
      </c>
      <c r="C779" s="5">
        <v>1</v>
      </c>
      <c r="D779" s="13">
        <v>78.2</v>
      </c>
      <c r="E779" s="6">
        <f t="shared" si="12"/>
        <v>96.186000000000007</v>
      </c>
      <c r="F779" t="s">
        <v>5512</v>
      </c>
    </row>
    <row r="780" spans="1:6" x14ac:dyDescent="0.25">
      <c r="A780" t="s">
        <v>250</v>
      </c>
      <c r="B780" s="2" t="s">
        <v>251</v>
      </c>
      <c r="C780" s="5">
        <v>1</v>
      </c>
      <c r="D780" s="13">
        <v>62.9</v>
      </c>
      <c r="E780" s="6">
        <f t="shared" si="12"/>
        <v>77.36699999999999</v>
      </c>
      <c r="F780" t="s">
        <v>252</v>
      </c>
    </row>
    <row r="781" spans="1:6" x14ac:dyDescent="0.25">
      <c r="A781" t="s">
        <v>1990</v>
      </c>
      <c r="B781" s="2" t="s">
        <v>1991</v>
      </c>
      <c r="C781" s="5">
        <v>1</v>
      </c>
      <c r="D781" s="13">
        <v>112</v>
      </c>
      <c r="E781" s="6">
        <f t="shared" si="12"/>
        <v>137.76</v>
      </c>
      <c r="F781" t="s">
        <v>1992</v>
      </c>
    </row>
    <row r="782" spans="1:6" x14ac:dyDescent="0.25">
      <c r="A782" t="s">
        <v>4519</v>
      </c>
      <c r="B782" s="2" t="s">
        <v>4520</v>
      </c>
      <c r="C782" s="5">
        <v>1</v>
      </c>
      <c r="D782" s="13">
        <v>81.599999999999994</v>
      </c>
      <c r="E782" s="6">
        <f t="shared" si="12"/>
        <v>100.36799999999999</v>
      </c>
      <c r="F782" t="s">
        <v>4521</v>
      </c>
    </row>
    <row r="783" spans="1:6" x14ac:dyDescent="0.25">
      <c r="A783" t="s">
        <v>4996</v>
      </c>
      <c r="B783" s="2" t="s">
        <v>5003</v>
      </c>
      <c r="C783" s="5">
        <v>1</v>
      </c>
      <c r="D783" s="13">
        <v>1515</v>
      </c>
      <c r="E783" s="6">
        <f t="shared" si="12"/>
        <v>1863.45</v>
      </c>
      <c r="F783" t="s">
        <v>5004</v>
      </c>
    </row>
    <row r="784" spans="1:6" x14ac:dyDescent="0.25">
      <c r="A784" t="s">
        <v>4880</v>
      </c>
      <c r="B784" s="2" t="s">
        <v>4881</v>
      </c>
      <c r="C784" s="5">
        <v>1</v>
      </c>
      <c r="D784" s="13">
        <v>79.900000000000006</v>
      </c>
      <c r="E784" s="6">
        <f t="shared" si="12"/>
        <v>98.277000000000001</v>
      </c>
      <c r="F784" t="s">
        <v>4882</v>
      </c>
    </row>
    <row r="785" spans="1:6" x14ac:dyDescent="0.25">
      <c r="A785" t="s">
        <v>464</v>
      </c>
      <c r="B785" s="2" t="s">
        <v>467</v>
      </c>
      <c r="C785" s="5">
        <v>1</v>
      </c>
      <c r="D785" s="13">
        <v>315</v>
      </c>
      <c r="E785" s="6">
        <f t="shared" si="12"/>
        <v>387.45</v>
      </c>
      <c r="F785" t="s">
        <v>468</v>
      </c>
    </row>
    <row r="786" spans="1:6" x14ac:dyDescent="0.25">
      <c r="A786" t="s">
        <v>4928</v>
      </c>
      <c r="B786" s="2" t="s">
        <v>4929</v>
      </c>
      <c r="C786" s="5">
        <v>1</v>
      </c>
      <c r="D786" s="13">
        <v>712</v>
      </c>
      <c r="E786" s="6">
        <f t="shared" si="12"/>
        <v>875.76</v>
      </c>
      <c r="F786" t="s">
        <v>4930</v>
      </c>
    </row>
    <row r="787" spans="1:6" x14ac:dyDescent="0.25">
      <c r="A787" t="s">
        <v>1763</v>
      </c>
      <c r="B787" s="2" t="s">
        <v>1764</v>
      </c>
      <c r="C787" s="5">
        <v>1</v>
      </c>
      <c r="D787" s="13">
        <v>7.5</v>
      </c>
      <c r="E787" s="6">
        <f t="shared" si="12"/>
        <v>9.2249999999999996</v>
      </c>
      <c r="F787" t="s">
        <v>1765</v>
      </c>
    </row>
    <row r="788" spans="1:6" x14ac:dyDescent="0.25">
      <c r="A788" t="s">
        <v>438</v>
      </c>
      <c r="B788" s="2" t="s">
        <v>446</v>
      </c>
      <c r="C788" s="5">
        <v>1</v>
      </c>
      <c r="D788" s="13">
        <v>137.69999999999999</v>
      </c>
      <c r="E788" s="6">
        <f t="shared" si="12"/>
        <v>169.37099999999998</v>
      </c>
      <c r="F788" t="s">
        <v>447</v>
      </c>
    </row>
    <row r="789" spans="1:6" x14ac:dyDescent="0.25">
      <c r="A789" t="s">
        <v>4795</v>
      </c>
      <c r="B789" s="2" t="s">
        <v>4803</v>
      </c>
      <c r="C789" s="5">
        <v>1</v>
      </c>
      <c r="D789" s="13">
        <v>47</v>
      </c>
      <c r="E789" s="6">
        <f t="shared" si="12"/>
        <v>57.81</v>
      </c>
      <c r="F789" t="s">
        <v>4804</v>
      </c>
    </row>
    <row r="790" spans="1:6" x14ac:dyDescent="0.25">
      <c r="A790" t="s">
        <v>4880</v>
      </c>
      <c r="B790" s="2" t="s">
        <v>4883</v>
      </c>
      <c r="C790" s="5">
        <v>1</v>
      </c>
      <c r="D790" s="13">
        <v>144.5</v>
      </c>
      <c r="E790" s="6">
        <f t="shared" si="12"/>
        <v>177.73499999999999</v>
      </c>
      <c r="F790" t="s">
        <v>4884</v>
      </c>
    </row>
    <row r="791" spans="1:6" x14ac:dyDescent="0.25">
      <c r="A791" t="s">
        <v>1936</v>
      </c>
      <c r="B791" s="2" t="s">
        <v>1945</v>
      </c>
      <c r="C791" s="5">
        <v>1</v>
      </c>
      <c r="D791" s="13">
        <v>336.6</v>
      </c>
      <c r="E791" s="6">
        <f t="shared" si="12"/>
        <v>414.01800000000003</v>
      </c>
      <c r="F791" t="s">
        <v>1946</v>
      </c>
    </row>
    <row r="792" spans="1:6" x14ac:dyDescent="0.25">
      <c r="A792" t="s">
        <v>187</v>
      </c>
      <c r="B792" s="2" t="s">
        <v>188</v>
      </c>
      <c r="C792" s="5">
        <v>1</v>
      </c>
      <c r="D792" s="13">
        <v>307.7</v>
      </c>
      <c r="E792" s="6">
        <f t="shared" si="12"/>
        <v>378.471</v>
      </c>
      <c r="F792" t="s">
        <v>189</v>
      </c>
    </row>
    <row r="793" spans="1:6" x14ac:dyDescent="0.25">
      <c r="A793" t="s">
        <v>5497</v>
      </c>
      <c r="B793" s="2" t="s">
        <v>5498</v>
      </c>
      <c r="C793" s="5">
        <v>1</v>
      </c>
      <c r="D793" s="13">
        <v>215.9</v>
      </c>
      <c r="E793" s="6">
        <f t="shared" si="12"/>
        <v>265.55700000000002</v>
      </c>
      <c r="F793" t="s">
        <v>5499</v>
      </c>
    </row>
    <row r="794" spans="1:6" x14ac:dyDescent="0.25">
      <c r="A794" t="s">
        <v>2972</v>
      </c>
      <c r="B794" s="2" t="s">
        <v>2973</v>
      </c>
      <c r="C794" s="5">
        <v>1</v>
      </c>
      <c r="D794" s="13">
        <v>51</v>
      </c>
      <c r="E794" s="6">
        <f t="shared" si="12"/>
        <v>62.73</v>
      </c>
      <c r="F794" t="s">
        <v>2974</v>
      </c>
    </row>
    <row r="795" spans="1:6" x14ac:dyDescent="0.25">
      <c r="A795" t="s">
        <v>560</v>
      </c>
      <c r="B795" s="2" t="s">
        <v>563</v>
      </c>
      <c r="C795" s="5">
        <v>1</v>
      </c>
      <c r="D795" s="13">
        <v>198.9</v>
      </c>
      <c r="E795" s="6">
        <f t="shared" si="12"/>
        <v>244.64699999999999</v>
      </c>
      <c r="F795" t="s">
        <v>564</v>
      </c>
    </row>
    <row r="796" spans="1:6" x14ac:dyDescent="0.25">
      <c r="A796" t="s">
        <v>2912</v>
      </c>
      <c r="B796" s="2" t="s">
        <v>2917</v>
      </c>
      <c r="C796" s="5">
        <v>1</v>
      </c>
      <c r="D796" s="13">
        <v>260.10000000000002</v>
      </c>
      <c r="E796" s="6">
        <f t="shared" si="12"/>
        <v>319.923</v>
      </c>
      <c r="F796" t="s">
        <v>2918</v>
      </c>
    </row>
    <row r="797" spans="1:6" x14ac:dyDescent="0.25">
      <c r="A797" t="s">
        <v>560</v>
      </c>
      <c r="B797" s="2" t="s">
        <v>561</v>
      </c>
      <c r="C797" s="5">
        <v>1</v>
      </c>
      <c r="D797" s="13">
        <v>219.3</v>
      </c>
      <c r="E797" s="6">
        <f t="shared" si="12"/>
        <v>269.73900000000003</v>
      </c>
      <c r="F797" t="s">
        <v>562</v>
      </c>
    </row>
    <row r="798" spans="1:6" x14ac:dyDescent="0.25">
      <c r="A798" t="s">
        <v>1016</v>
      </c>
      <c r="B798" s="2" t="s">
        <v>1017</v>
      </c>
      <c r="C798" s="5">
        <v>1</v>
      </c>
      <c r="D798" s="13">
        <v>358.7</v>
      </c>
      <c r="E798" s="6">
        <f t="shared" si="12"/>
        <v>441.20099999999996</v>
      </c>
      <c r="F798" t="s">
        <v>1018</v>
      </c>
    </row>
    <row r="799" spans="1:6" x14ac:dyDescent="0.25">
      <c r="A799" t="s">
        <v>4525</v>
      </c>
      <c r="B799" s="2" t="s">
        <v>4526</v>
      </c>
      <c r="C799" s="5">
        <v>1</v>
      </c>
      <c r="D799" s="13">
        <v>306</v>
      </c>
      <c r="E799" s="6">
        <f t="shared" si="12"/>
        <v>376.38</v>
      </c>
      <c r="F799" t="s">
        <v>4527</v>
      </c>
    </row>
    <row r="800" spans="1:6" x14ac:dyDescent="0.25">
      <c r="A800" t="s">
        <v>329</v>
      </c>
      <c r="B800" s="2" t="s">
        <v>330</v>
      </c>
      <c r="C800" s="5">
        <v>1</v>
      </c>
      <c r="D800" s="13">
        <v>294.10000000000002</v>
      </c>
      <c r="E800" s="6">
        <f t="shared" si="12"/>
        <v>361.74299999999999</v>
      </c>
      <c r="F800" t="s">
        <v>331</v>
      </c>
    </row>
    <row r="801" spans="1:6" x14ac:dyDescent="0.25">
      <c r="A801" t="s">
        <v>317</v>
      </c>
      <c r="B801" s="2" t="s">
        <v>318</v>
      </c>
      <c r="C801" s="5">
        <v>1</v>
      </c>
      <c r="D801" s="13">
        <v>302.60000000000002</v>
      </c>
      <c r="E801" s="6">
        <f t="shared" si="12"/>
        <v>372.19800000000004</v>
      </c>
      <c r="F801" t="s">
        <v>319</v>
      </c>
    </row>
    <row r="802" spans="1:6" x14ac:dyDescent="0.25">
      <c r="A802" t="s">
        <v>190</v>
      </c>
      <c r="B802" s="2" t="s">
        <v>191</v>
      </c>
      <c r="C802" s="5">
        <v>1</v>
      </c>
      <c r="D802" s="13">
        <v>210.8</v>
      </c>
      <c r="E802" s="6">
        <f t="shared" si="12"/>
        <v>259.28399999999999</v>
      </c>
      <c r="F802" t="s">
        <v>192</v>
      </c>
    </row>
    <row r="803" spans="1:6" x14ac:dyDescent="0.25">
      <c r="A803" t="s">
        <v>3224</v>
      </c>
      <c r="B803" s="2" t="s">
        <v>3225</v>
      </c>
      <c r="C803" s="5">
        <v>1</v>
      </c>
      <c r="D803" s="13">
        <v>93.5</v>
      </c>
      <c r="E803" s="6">
        <f t="shared" si="12"/>
        <v>115.005</v>
      </c>
      <c r="F803" t="s">
        <v>3226</v>
      </c>
    </row>
    <row r="804" spans="1:6" x14ac:dyDescent="0.25">
      <c r="A804" t="s">
        <v>4522</v>
      </c>
      <c r="B804" s="2" t="s">
        <v>4523</v>
      </c>
      <c r="C804" s="5">
        <v>1</v>
      </c>
      <c r="D804" s="13">
        <v>57.8</v>
      </c>
      <c r="E804" s="6">
        <f t="shared" si="12"/>
        <v>71.093999999999994</v>
      </c>
      <c r="F804" t="s">
        <v>4524</v>
      </c>
    </row>
    <row r="805" spans="1:6" x14ac:dyDescent="0.25">
      <c r="A805" t="s">
        <v>195</v>
      </c>
      <c r="B805" s="2" t="s">
        <v>196</v>
      </c>
      <c r="C805" s="5">
        <v>1</v>
      </c>
      <c r="D805" s="13">
        <v>217.6</v>
      </c>
      <c r="E805" s="6">
        <f t="shared" si="12"/>
        <v>267.64799999999997</v>
      </c>
      <c r="F805" t="s">
        <v>197</v>
      </c>
    </row>
    <row r="806" spans="1:6" x14ac:dyDescent="0.25">
      <c r="A806" t="s">
        <v>4715</v>
      </c>
      <c r="B806" s="2" t="s">
        <v>4716</v>
      </c>
      <c r="C806" s="5">
        <v>1</v>
      </c>
      <c r="D806" s="13">
        <v>117.3</v>
      </c>
      <c r="E806" s="6">
        <f t="shared" si="12"/>
        <v>144.279</v>
      </c>
      <c r="F806" t="s">
        <v>4717</v>
      </c>
    </row>
    <row r="807" spans="1:6" x14ac:dyDescent="0.25">
      <c r="A807" t="s">
        <v>4120</v>
      </c>
      <c r="B807" s="2" t="s">
        <v>4121</v>
      </c>
      <c r="C807" s="5">
        <v>1</v>
      </c>
      <c r="D807" s="13">
        <v>48</v>
      </c>
      <c r="E807" s="6">
        <f t="shared" si="12"/>
        <v>59.04</v>
      </c>
      <c r="F807" t="s">
        <v>4122</v>
      </c>
    </row>
    <row r="808" spans="1:6" x14ac:dyDescent="0.25">
      <c r="A808" t="s">
        <v>4292</v>
      </c>
      <c r="B808" s="2" t="s">
        <v>4293</v>
      </c>
      <c r="C808" s="5">
        <v>1</v>
      </c>
      <c r="D808" s="13">
        <v>314.5</v>
      </c>
      <c r="E808" s="6">
        <f t="shared" si="12"/>
        <v>386.83499999999998</v>
      </c>
      <c r="F808" t="s">
        <v>4294</v>
      </c>
    </row>
    <row r="809" spans="1:6" x14ac:dyDescent="0.25">
      <c r="A809" t="s">
        <v>5422</v>
      </c>
      <c r="B809" s="2" t="s">
        <v>5425</v>
      </c>
      <c r="C809" s="5">
        <v>1</v>
      </c>
      <c r="D809" s="13">
        <v>1809</v>
      </c>
      <c r="E809" s="6">
        <f t="shared" si="12"/>
        <v>2225.0700000000002</v>
      </c>
      <c r="F809" t="s">
        <v>5426</v>
      </c>
    </row>
    <row r="810" spans="1:6" x14ac:dyDescent="0.25">
      <c r="A810" t="s">
        <v>2223</v>
      </c>
      <c r="B810" s="2" t="s">
        <v>2234</v>
      </c>
      <c r="C810" s="5">
        <v>1</v>
      </c>
      <c r="D810" s="13">
        <v>2870</v>
      </c>
      <c r="E810" s="6">
        <f t="shared" si="12"/>
        <v>3530.1</v>
      </c>
      <c r="F810" t="s">
        <v>2235</v>
      </c>
    </row>
    <row r="811" spans="1:6" x14ac:dyDescent="0.25">
      <c r="A811" t="s">
        <v>4996</v>
      </c>
      <c r="B811" s="2" t="s">
        <v>5018</v>
      </c>
      <c r="C811" s="5">
        <v>1</v>
      </c>
      <c r="D811" s="13">
        <v>3925.3</v>
      </c>
      <c r="E811" s="6">
        <f t="shared" si="12"/>
        <v>4828.1190000000006</v>
      </c>
      <c r="F811" t="s">
        <v>5019</v>
      </c>
    </row>
    <row r="812" spans="1:6" x14ac:dyDescent="0.25">
      <c r="A812" t="s">
        <v>4580</v>
      </c>
      <c r="B812" s="2" t="s">
        <v>4581</v>
      </c>
      <c r="C812" s="5">
        <v>1</v>
      </c>
      <c r="D812" s="13">
        <v>351.9</v>
      </c>
      <c r="E812" s="6">
        <f t="shared" si="12"/>
        <v>432.83699999999999</v>
      </c>
      <c r="F812" t="s">
        <v>4582</v>
      </c>
    </row>
    <row r="813" spans="1:6" x14ac:dyDescent="0.25">
      <c r="A813" t="s">
        <v>135</v>
      </c>
      <c r="B813" s="2" t="s">
        <v>136</v>
      </c>
      <c r="C813" s="5">
        <v>1</v>
      </c>
      <c r="D813" s="13">
        <v>580</v>
      </c>
      <c r="E813" s="6">
        <f t="shared" si="12"/>
        <v>713.4</v>
      </c>
      <c r="F813" t="s">
        <v>137</v>
      </c>
    </row>
    <row r="814" spans="1:6" x14ac:dyDescent="0.25">
      <c r="A814" t="s">
        <v>3218</v>
      </c>
      <c r="B814" s="2" t="s">
        <v>3219</v>
      </c>
      <c r="C814" s="5">
        <v>1</v>
      </c>
      <c r="D814" s="13">
        <v>62.9</v>
      </c>
      <c r="E814" s="6">
        <f t="shared" si="12"/>
        <v>77.36699999999999</v>
      </c>
      <c r="F814" t="s">
        <v>3220</v>
      </c>
    </row>
    <row r="815" spans="1:6" x14ac:dyDescent="0.25">
      <c r="A815" t="s">
        <v>4138</v>
      </c>
      <c r="B815" s="2" t="s">
        <v>4141</v>
      </c>
      <c r="C815" s="5">
        <v>1</v>
      </c>
      <c r="D815" s="13">
        <v>136</v>
      </c>
      <c r="E815" s="6">
        <f t="shared" si="12"/>
        <v>167.28</v>
      </c>
      <c r="F815" t="s">
        <v>4142</v>
      </c>
    </row>
    <row r="816" spans="1:6" x14ac:dyDescent="0.25">
      <c r="A816" t="s">
        <v>3224</v>
      </c>
      <c r="B816" s="2" t="s">
        <v>3227</v>
      </c>
      <c r="C816" s="5">
        <v>1</v>
      </c>
      <c r="D816" s="13">
        <v>68</v>
      </c>
      <c r="E816" s="6">
        <f t="shared" si="12"/>
        <v>83.64</v>
      </c>
      <c r="F816" t="s">
        <v>3228</v>
      </c>
    </row>
    <row r="817" spans="1:6" x14ac:dyDescent="0.25">
      <c r="A817" t="s">
        <v>3218</v>
      </c>
      <c r="B817" s="2" t="s">
        <v>3222</v>
      </c>
      <c r="C817" s="5">
        <v>1</v>
      </c>
      <c r="D817" s="13">
        <v>55</v>
      </c>
      <c r="E817" s="6">
        <f t="shared" si="12"/>
        <v>67.650000000000006</v>
      </c>
      <c r="F817" t="s">
        <v>3223</v>
      </c>
    </row>
    <row r="818" spans="1:6" x14ac:dyDescent="0.25">
      <c r="A818" t="s">
        <v>4977</v>
      </c>
      <c r="B818" s="2" t="s">
        <v>4980</v>
      </c>
      <c r="C818" s="5">
        <v>1</v>
      </c>
      <c r="D818" s="13">
        <v>860.2</v>
      </c>
      <c r="E818" s="6">
        <f t="shared" si="12"/>
        <v>1058.046</v>
      </c>
      <c r="F818" t="s">
        <v>557</v>
      </c>
    </row>
    <row r="819" spans="1:6" x14ac:dyDescent="0.25">
      <c r="A819" t="s">
        <v>4977</v>
      </c>
      <c r="B819" s="2" t="s">
        <v>4984</v>
      </c>
      <c r="C819" s="5">
        <v>1</v>
      </c>
      <c r="D819" s="13">
        <v>877.2</v>
      </c>
      <c r="E819" s="6">
        <f t="shared" si="12"/>
        <v>1078.9560000000001</v>
      </c>
      <c r="F819" t="s">
        <v>1358</v>
      </c>
    </row>
    <row r="820" spans="1:6" x14ac:dyDescent="0.25">
      <c r="A820" t="s">
        <v>4977</v>
      </c>
      <c r="B820" s="2" t="s">
        <v>4978</v>
      </c>
      <c r="C820" s="5">
        <v>1</v>
      </c>
      <c r="D820" s="13">
        <v>822.8</v>
      </c>
      <c r="E820" s="6">
        <f t="shared" si="12"/>
        <v>1012.044</v>
      </c>
      <c r="F820" t="s">
        <v>4979</v>
      </c>
    </row>
    <row r="821" spans="1:6" x14ac:dyDescent="0.25">
      <c r="A821" t="s">
        <v>4977</v>
      </c>
      <c r="B821" s="2" t="s">
        <v>4982</v>
      </c>
      <c r="C821" s="5">
        <v>1</v>
      </c>
      <c r="D821" s="13">
        <v>807.5</v>
      </c>
      <c r="E821" s="6">
        <f t="shared" si="12"/>
        <v>993.22500000000002</v>
      </c>
      <c r="F821" t="s">
        <v>4983</v>
      </c>
    </row>
    <row r="822" spans="1:6" x14ac:dyDescent="0.25">
      <c r="A822" t="s">
        <v>4977</v>
      </c>
      <c r="B822" s="2" t="s">
        <v>4981</v>
      </c>
      <c r="C822" s="5">
        <v>1</v>
      </c>
      <c r="D822" s="13">
        <v>742</v>
      </c>
      <c r="E822" s="6">
        <f t="shared" si="12"/>
        <v>912.66</v>
      </c>
      <c r="F822" t="s">
        <v>830</v>
      </c>
    </row>
    <row r="823" spans="1:6" x14ac:dyDescent="0.25">
      <c r="A823" t="s">
        <v>4985</v>
      </c>
      <c r="B823" s="2" t="s">
        <v>4986</v>
      </c>
      <c r="C823" s="5">
        <v>1</v>
      </c>
      <c r="D823" s="13">
        <v>716</v>
      </c>
      <c r="E823" s="6">
        <f t="shared" si="12"/>
        <v>880.68</v>
      </c>
      <c r="F823" t="s">
        <v>558</v>
      </c>
    </row>
    <row r="824" spans="1:6" x14ac:dyDescent="0.25">
      <c r="A824" t="s">
        <v>1624</v>
      </c>
      <c r="B824" s="2" t="s">
        <v>1629</v>
      </c>
      <c r="C824" s="5">
        <v>1</v>
      </c>
      <c r="D824" s="13">
        <v>1844</v>
      </c>
      <c r="E824" s="6">
        <f t="shared" si="12"/>
        <v>2268.12</v>
      </c>
      <c r="F824" t="s">
        <v>1630</v>
      </c>
    </row>
    <row r="825" spans="1:6" x14ac:dyDescent="0.25">
      <c r="A825" t="s">
        <v>1624</v>
      </c>
      <c r="B825" s="2" t="s">
        <v>1627</v>
      </c>
      <c r="C825" s="5">
        <v>1</v>
      </c>
      <c r="D825" s="13">
        <v>1780</v>
      </c>
      <c r="E825" s="6">
        <f t="shared" si="12"/>
        <v>2189.4</v>
      </c>
      <c r="F825" t="s">
        <v>1628</v>
      </c>
    </row>
    <row r="826" spans="1:6" x14ac:dyDescent="0.25">
      <c r="A826" t="s">
        <v>4279</v>
      </c>
      <c r="B826" s="2" t="s">
        <v>4282</v>
      </c>
      <c r="C826" s="5">
        <v>1</v>
      </c>
      <c r="D826" s="13">
        <v>1545.3</v>
      </c>
      <c r="E826" s="6">
        <f t="shared" si="12"/>
        <v>1900.7189999999998</v>
      </c>
      <c r="F826" t="s">
        <v>4283</v>
      </c>
    </row>
    <row r="827" spans="1:6" x14ac:dyDescent="0.25">
      <c r="A827" t="s">
        <v>4279</v>
      </c>
      <c r="B827" s="2" t="s">
        <v>4280</v>
      </c>
      <c r="C827" s="5">
        <v>1</v>
      </c>
      <c r="D827" s="13">
        <v>1543.6</v>
      </c>
      <c r="E827" s="6">
        <f t="shared" si="12"/>
        <v>1898.6279999999999</v>
      </c>
      <c r="F827" t="s">
        <v>4281</v>
      </c>
    </row>
    <row r="828" spans="1:6" x14ac:dyDescent="0.25">
      <c r="A828" t="s">
        <v>1242</v>
      </c>
      <c r="B828" s="2" t="s">
        <v>1243</v>
      </c>
      <c r="C828" s="5">
        <v>1</v>
      </c>
      <c r="D828" s="13">
        <v>18.7</v>
      </c>
      <c r="E828" s="6">
        <f t="shared" si="12"/>
        <v>23.000999999999998</v>
      </c>
      <c r="F828" t="s">
        <v>400</v>
      </c>
    </row>
    <row r="829" spans="1:6" x14ac:dyDescent="0.25">
      <c r="A829" t="s">
        <v>4712</v>
      </c>
      <c r="B829" s="2" t="s">
        <v>4713</v>
      </c>
      <c r="C829" s="5">
        <v>1</v>
      </c>
      <c r="D829" s="13">
        <v>78.2</v>
      </c>
      <c r="E829" s="6">
        <f t="shared" si="12"/>
        <v>96.186000000000007</v>
      </c>
      <c r="F829" t="s">
        <v>4714</v>
      </c>
    </row>
    <row r="830" spans="1:6" x14ac:dyDescent="0.25">
      <c r="A830" t="s">
        <v>4911</v>
      </c>
      <c r="B830" s="2" t="s">
        <v>4912</v>
      </c>
      <c r="C830" s="5">
        <v>1</v>
      </c>
      <c r="D830" s="13">
        <v>6.8</v>
      </c>
      <c r="E830" s="6">
        <f t="shared" si="12"/>
        <v>8.363999999999999</v>
      </c>
      <c r="F830" t="s">
        <v>4913</v>
      </c>
    </row>
    <row r="831" spans="1:6" x14ac:dyDescent="0.25">
      <c r="A831" t="s">
        <v>2867</v>
      </c>
      <c r="B831" s="2" t="s">
        <v>2868</v>
      </c>
      <c r="C831" s="5">
        <v>1</v>
      </c>
      <c r="D831" s="13">
        <v>26630</v>
      </c>
      <c r="E831" s="6">
        <f t="shared" si="12"/>
        <v>32754.899999999998</v>
      </c>
      <c r="F831" t="s">
        <v>2869</v>
      </c>
    </row>
    <row r="832" spans="1:6" x14ac:dyDescent="0.25">
      <c r="A832" t="s">
        <v>2544</v>
      </c>
      <c r="B832" s="2" t="s">
        <v>2545</v>
      </c>
      <c r="C832" s="5">
        <v>1</v>
      </c>
      <c r="D832" s="13">
        <v>2050</v>
      </c>
      <c r="E832" s="6">
        <f t="shared" si="12"/>
        <v>2521.5</v>
      </c>
      <c r="F832" t="s">
        <v>2546</v>
      </c>
    </row>
    <row r="833" spans="1:6" x14ac:dyDescent="0.25">
      <c r="A833" t="s">
        <v>2876</v>
      </c>
      <c r="B833" s="2" t="s">
        <v>2877</v>
      </c>
      <c r="C833" s="5">
        <v>1</v>
      </c>
      <c r="D833" s="13">
        <v>16590</v>
      </c>
      <c r="E833" s="6">
        <f t="shared" si="12"/>
        <v>20405.7</v>
      </c>
      <c r="F833" t="s">
        <v>2878</v>
      </c>
    </row>
    <row r="834" spans="1:6" x14ac:dyDescent="0.25">
      <c r="A834" t="s">
        <v>546</v>
      </c>
      <c r="B834" s="2" t="s">
        <v>547</v>
      </c>
      <c r="C834" s="5">
        <v>1</v>
      </c>
      <c r="D834" s="13">
        <v>2570.4</v>
      </c>
      <c r="E834" s="6">
        <f t="shared" si="12"/>
        <v>3161.5920000000001</v>
      </c>
      <c r="F834" t="s">
        <v>548</v>
      </c>
    </row>
    <row r="835" spans="1:6" x14ac:dyDescent="0.25">
      <c r="A835" t="s">
        <v>2849</v>
      </c>
      <c r="B835" s="2" t="s">
        <v>2850</v>
      </c>
      <c r="C835" s="5">
        <v>1</v>
      </c>
      <c r="D835" s="13">
        <v>10290</v>
      </c>
      <c r="E835" s="6">
        <f t="shared" ref="E835:E898" si="13">D835*1.23</f>
        <v>12656.699999999999</v>
      </c>
      <c r="F835" t="s">
        <v>2851</v>
      </c>
    </row>
    <row r="836" spans="1:6" x14ac:dyDescent="0.25">
      <c r="A836" t="s">
        <v>1730</v>
      </c>
      <c r="B836" s="2" t="s">
        <v>1731</v>
      </c>
      <c r="C836" s="5">
        <v>1</v>
      </c>
      <c r="D836" s="13">
        <v>8.5</v>
      </c>
      <c r="E836" s="6">
        <f t="shared" si="13"/>
        <v>10.455</v>
      </c>
      <c r="F836" t="s">
        <v>1732</v>
      </c>
    </row>
    <row r="837" spans="1:6" x14ac:dyDescent="0.25">
      <c r="A837" t="s">
        <v>2873</v>
      </c>
      <c r="B837" s="2" t="s">
        <v>2874</v>
      </c>
      <c r="C837" s="5">
        <v>1</v>
      </c>
      <c r="D837" s="13">
        <v>9200</v>
      </c>
      <c r="E837" s="6">
        <f t="shared" si="13"/>
        <v>11316</v>
      </c>
      <c r="F837" t="s">
        <v>2875</v>
      </c>
    </row>
    <row r="838" spans="1:6" x14ac:dyDescent="0.25">
      <c r="A838" t="s">
        <v>2870</v>
      </c>
      <c r="B838" s="2" t="s">
        <v>2871</v>
      </c>
      <c r="C838" s="5">
        <v>1</v>
      </c>
      <c r="D838" s="13">
        <v>7710</v>
      </c>
      <c r="E838" s="6">
        <f t="shared" si="13"/>
        <v>9483.2999999999993</v>
      </c>
      <c r="F838" t="s">
        <v>2872</v>
      </c>
    </row>
    <row r="839" spans="1:6" x14ac:dyDescent="0.25">
      <c r="A839" t="s">
        <v>4002</v>
      </c>
      <c r="B839" s="2" t="s">
        <v>4003</v>
      </c>
      <c r="C839" s="5">
        <v>1</v>
      </c>
      <c r="D839" s="13">
        <v>2620</v>
      </c>
      <c r="E839" s="6">
        <f t="shared" si="13"/>
        <v>3222.6</v>
      </c>
      <c r="F839" t="s">
        <v>4004</v>
      </c>
    </row>
    <row r="840" spans="1:6" x14ac:dyDescent="0.25">
      <c r="A840" t="s">
        <v>4138</v>
      </c>
      <c r="B840" s="2" t="s">
        <v>4145</v>
      </c>
      <c r="C840" s="5">
        <v>1</v>
      </c>
      <c r="D840" s="13">
        <v>117</v>
      </c>
      <c r="E840" s="6">
        <f t="shared" si="13"/>
        <v>143.91</v>
      </c>
      <c r="F840" t="s">
        <v>4146</v>
      </c>
    </row>
    <row r="841" spans="1:6" x14ac:dyDescent="0.25">
      <c r="A841" t="s">
        <v>4952</v>
      </c>
      <c r="B841" s="2" t="s">
        <v>4953</v>
      </c>
      <c r="C841" s="5">
        <v>1</v>
      </c>
      <c r="D841" s="13">
        <v>7</v>
      </c>
      <c r="E841" s="6">
        <f t="shared" si="13"/>
        <v>8.61</v>
      </c>
      <c r="F841" t="s">
        <v>4954</v>
      </c>
    </row>
    <row r="842" spans="1:6" x14ac:dyDescent="0.25">
      <c r="A842" t="s">
        <v>4173</v>
      </c>
      <c r="B842" s="2" t="s">
        <v>4174</v>
      </c>
      <c r="C842" s="5">
        <v>1</v>
      </c>
      <c r="D842" s="13">
        <v>37.4</v>
      </c>
      <c r="E842" s="6">
        <f t="shared" si="13"/>
        <v>46.001999999999995</v>
      </c>
      <c r="F842" t="s">
        <v>3296</v>
      </c>
    </row>
    <row r="843" spans="1:6" x14ac:dyDescent="0.25">
      <c r="A843" t="s">
        <v>3414</v>
      </c>
      <c r="B843" s="2" t="s">
        <v>3430</v>
      </c>
      <c r="C843" s="5">
        <v>1</v>
      </c>
      <c r="D843" s="13">
        <v>279</v>
      </c>
      <c r="E843" s="6">
        <f t="shared" si="13"/>
        <v>343.17</v>
      </c>
      <c r="F843" t="s">
        <v>3431</v>
      </c>
    </row>
    <row r="844" spans="1:6" x14ac:dyDescent="0.25">
      <c r="A844" t="s">
        <v>608</v>
      </c>
      <c r="B844" s="2" t="s">
        <v>609</v>
      </c>
      <c r="C844" s="5">
        <v>1</v>
      </c>
      <c r="D844" s="13">
        <v>6</v>
      </c>
      <c r="E844" s="6">
        <f t="shared" si="13"/>
        <v>7.38</v>
      </c>
      <c r="F844" t="s">
        <v>610</v>
      </c>
    </row>
    <row r="845" spans="1:6" x14ac:dyDescent="0.25">
      <c r="A845" t="s">
        <v>4379</v>
      </c>
      <c r="B845" s="2" t="s">
        <v>4380</v>
      </c>
      <c r="C845" s="5">
        <v>1</v>
      </c>
      <c r="D845" s="13">
        <v>0.5</v>
      </c>
      <c r="E845" s="6">
        <f t="shared" si="13"/>
        <v>0.61499999999999999</v>
      </c>
      <c r="F845" t="s">
        <v>4381</v>
      </c>
    </row>
    <row r="846" spans="1:6" x14ac:dyDescent="0.25">
      <c r="A846" t="s">
        <v>3659</v>
      </c>
      <c r="B846" s="2" t="s">
        <v>3664</v>
      </c>
      <c r="C846" s="5">
        <v>1</v>
      </c>
      <c r="D846" s="13">
        <v>70</v>
      </c>
      <c r="E846" s="6">
        <f t="shared" si="13"/>
        <v>86.1</v>
      </c>
      <c r="F846" t="s">
        <v>3665</v>
      </c>
    </row>
    <row r="847" spans="1:6" x14ac:dyDescent="0.25">
      <c r="A847" t="s">
        <v>3652</v>
      </c>
      <c r="B847" s="2" t="s">
        <v>3653</v>
      </c>
      <c r="C847" s="5">
        <v>1</v>
      </c>
      <c r="D847" s="13">
        <v>54</v>
      </c>
      <c r="E847" s="6">
        <f t="shared" si="13"/>
        <v>66.42</v>
      </c>
      <c r="F847" t="s">
        <v>3654</v>
      </c>
    </row>
    <row r="848" spans="1:6" x14ac:dyDescent="0.25">
      <c r="A848" t="s">
        <v>2469</v>
      </c>
      <c r="B848" s="2" t="s">
        <v>2474</v>
      </c>
      <c r="C848" s="5">
        <v>1</v>
      </c>
      <c r="D848" s="13">
        <v>1340</v>
      </c>
      <c r="E848" s="6">
        <f t="shared" si="13"/>
        <v>1648.2</v>
      </c>
      <c r="F848" t="s">
        <v>2475</v>
      </c>
    </row>
    <row r="849" spans="1:6" x14ac:dyDescent="0.25">
      <c r="A849" t="s">
        <v>216</v>
      </c>
      <c r="B849" s="2" t="s">
        <v>219</v>
      </c>
      <c r="C849" s="5">
        <v>1</v>
      </c>
      <c r="D849" s="13">
        <v>79.900000000000006</v>
      </c>
      <c r="E849" s="6">
        <f t="shared" si="13"/>
        <v>98.277000000000001</v>
      </c>
      <c r="F849" t="s">
        <v>220</v>
      </c>
    </row>
    <row r="850" spans="1:6" x14ac:dyDescent="0.25">
      <c r="A850" t="s">
        <v>3032</v>
      </c>
      <c r="B850" s="2" t="s">
        <v>3033</v>
      </c>
      <c r="C850" s="5">
        <v>1</v>
      </c>
      <c r="D850" s="13">
        <v>419.9</v>
      </c>
      <c r="E850" s="6">
        <f t="shared" si="13"/>
        <v>516.47699999999998</v>
      </c>
      <c r="F850" t="s">
        <v>3014</v>
      </c>
    </row>
    <row r="851" spans="1:6" x14ac:dyDescent="0.25">
      <c r="A851" t="s">
        <v>3012</v>
      </c>
      <c r="B851" s="2" t="s">
        <v>3013</v>
      </c>
      <c r="C851" s="5">
        <v>1</v>
      </c>
      <c r="D851" s="13">
        <v>283.89999999999998</v>
      </c>
      <c r="E851" s="6">
        <f t="shared" si="13"/>
        <v>349.19699999999995</v>
      </c>
      <c r="F851" t="s">
        <v>3014</v>
      </c>
    </row>
    <row r="852" spans="1:6" x14ac:dyDescent="0.25">
      <c r="A852" t="s">
        <v>3136</v>
      </c>
      <c r="B852" s="2" t="s">
        <v>3142</v>
      </c>
      <c r="C852" s="5">
        <v>1</v>
      </c>
      <c r="D852" s="13">
        <v>78.2</v>
      </c>
      <c r="E852" s="6">
        <f t="shared" si="13"/>
        <v>96.186000000000007</v>
      </c>
      <c r="F852" t="s">
        <v>3143</v>
      </c>
    </row>
    <row r="853" spans="1:6" x14ac:dyDescent="0.25">
      <c r="A853" t="s">
        <v>5182</v>
      </c>
      <c r="B853" s="2" t="s">
        <v>5183</v>
      </c>
      <c r="C853" s="5">
        <v>1</v>
      </c>
      <c r="D853" s="13">
        <v>969</v>
      </c>
      <c r="E853" s="6">
        <f t="shared" si="13"/>
        <v>1191.8699999999999</v>
      </c>
      <c r="F853" t="s">
        <v>3296</v>
      </c>
    </row>
    <row r="854" spans="1:6" x14ac:dyDescent="0.25">
      <c r="A854" t="s">
        <v>2704</v>
      </c>
      <c r="B854" s="2" t="s">
        <v>2705</v>
      </c>
      <c r="C854" s="5">
        <v>1</v>
      </c>
      <c r="D854" s="13">
        <v>4.0999999999999996</v>
      </c>
      <c r="E854" s="6">
        <f t="shared" si="13"/>
        <v>5.0429999999999993</v>
      </c>
      <c r="F854" t="s">
        <v>2706</v>
      </c>
    </row>
    <row r="855" spans="1:6" x14ac:dyDescent="0.25">
      <c r="A855" t="s">
        <v>3271</v>
      </c>
      <c r="B855" s="2" t="s">
        <v>3272</v>
      </c>
      <c r="C855" s="5">
        <v>1</v>
      </c>
      <c r="D855" s="13">
        <v>148</v>
      </c>
      <c r="E855" s="6">
        <f t="shared" si="13"/>
        <v>182.04</v>
      </c>
      <c r="F855" t="s">
        <v>3273</v>
      </c>
    </row>
    <row r="856" spans="1:6" x14ac:dyDescent="0.25">
      <c r="A856" t="s">
        <v>3182</v>
      </c>
      <c r="B856" s="2" t="s">
        <v>3183</v>
      </c>
      <c r="C856" s="5">
        <v>1</v>
      </c>
      <c r="D856" s="13">
        <v>51</v>
      </c>
      <c r="E856" s="6">
        <f t="shared" si="13"/>
        <v>62.73</v>
      </c>
      <c r="F856" t="s">
        <v>3184</v>
      </c>
    </row>
    <row r="857" spans="1:6" x14ac:dyDescent="0.25">
      <c r="A857" t="s">
        <v>4835</v>
      </c>
      <c r="B857" s="2" t="s">
        <v>4836</v>
      </c>
      <c r="C857" s="5">
        <v>1</v>
      </c>
      <c r="D857" s="13">
        <v>6</v>
      </c>
      <c r="E857" s="6">
        <f t="shared" si="13"/>
        <v>7.38</v>
      </c>
      <c r="F857" t="s">
        <v>4837</v>
      </c>
    </row>
    <row r="858" spans="1:6" x14ac:dyDescent="0.25">
      <c r="A858" t="s">
        <v>2752</v>
      </c>
      <c r="B858" s="2" t="s">
        <v>2758</v>
      </c>
      <c r="C858" s="5">
        <v>1</v>
      </c>
      <c r="D858" s="13">
        <v>56</v>
      </c>
      <c r="E858" s="6">
        <f t="shared" si="13"/>
        <v>68.88</v>
      </c>
      <c r="F858" t="s">
        <v>1456</v>
      </c>
    </row>
    <row r="859" spans="1:6" x14ac:dyDescent="0.25">
      <c r="A859" t="s">
        <v>1120</v>
      </c>
      <c r="B859" s="2" t="s">
        <v>1127</v>
      </c>
      <c r="C859" s="5">
        <v>1</v>
      </c>
      <c r="D859" s="13">
        <v>244.8</v>
      </c>
      <c r="E859" s="6">
        <f t="shared" si="13"/>
        <v>301.10399999999998</v>
      </c>
      <c r="F859" t="s">
        <v>1128</v>
      </c>
    </row>
    <row r="860" spans="1:6" x14ac:dyDescent="0.25">
      <c r="A860" t="s">
        <v>3277</v>
      </c>
      <c r="B860" s="2" t="s">
        <v>3278</v>
      </c>
      <c r="C860" s="5">
        <v>1</v>
      </c>
      <c r="D860" s="13">
        <v>96.9</v>
      </c>
      <c r="E860" s="6">
        <f t="shared" si="13"/>
        <v>119.18700000000001</v>
      </c>
      <c r="F860" t="s">
        <v>3279</v>
      </c>
    </row>
    <row r="861" spans="1:6" x14ac:dyDescent="0.25">
      <c r="A861" t="s">
        <v>1115</v>
      </c>
      <c r="B861" s="2" t="s">
        <v>1116</v>
      </c>
      <c r="C861" s="5">
        <v>1</v>
      </c>
      <c r="D861" s="13">
        <v>270.3</v>
      </c>
      <c r="E861" s="6">
        <f t="shared" si="13"/>
        <v>332.46899999999999</v>
      </c>
      <c r="F861" t="s">
        <v>1117</v>
      </c>
    </row>
    <row r="862" spans="1:6" x14ac:dyDescent="0.25">
      <c r="A862" t="s">
        <v>2752</v>
      </c>
      <c r="B862" s="2" t="s">
        <v>2762</v>
      </c>
      <c r="C862" s="5">
        <v>1</v>
      </c>
      <c r="D862" s="13">
        <v>64</v>
      </c>
      <c r="E862" s="6">
        <f t="shared" si="13"/>
        <v>78.72</v>
      </c>
      <c r="F862" t="s">
        <v>2763</v>
      </c>
    </row>
    <row r="863" spans="1:6" x14ac:dyDescent="0.25">
      <c r="A863" t="s">
        <v>5815</v>
      </c>
      <c r="B863" s="2" t="s">
        <v>5824</v>
      </c>
      <c r="C863" s="5">
        <v>1</v>
      </c>
      <c r="D863" s="13">
        <v>88</v>
      </c>
      <c r="E863" s="6">
        <f t="shared" si="13"/>
        <v>108.24</v>
      </c>
      <c r="F863" t="s">
        <v>5825</v>
      </c>
    </row>
    <row r="864" spans="1:6" x14ac:dyDescent="0.25">
      <c r="A864" t="s">
        <v>1635</v>
      </c>
      <c r="B864" s="2" t="s">
        <v>1641</v>
      </c>
      <c r="C864" s="5">
        <v>1</v>
      </c>
      <c r="D864" s="13">
        <v>807.5</v>
      </c>
      <c r="E864" s="6">
        <f t="shared" si="13"/>
        <v>993.22500000000002</v>
      </c>
      <c r="F864" t="s">
        <v>1642</v>
      </c>
    </row>
    <row r="865" spans="1:6" x14ac:dyDescent="0.25">
      <c r="A865" t="s">
        <v>4502</v>
      </c>
      <c r="B865" s="2" t="s">
        <v>4503</v>
      </c>
      <c r="C865" s="5">
        <v>1</v>
      </c>
      <c r="D865" s="13">
        <v>724.2</v>
      </c>
      <c r="E865" s="6">
        <f t="shared" si="13"/>
        <v>890.76600000000008</v>
      </c>
      <c r="F865" t="s">
        <v>4504</v>
      </c>
    </row>
    <row r="866" spans="1:6" x14ac:dyDescent="0.25">
      <c r="A866" t="s">
        <v>4792</v>
      </c>
      <c r="B866" s="2" t="s">
        <v>4793</v>
      </c>
      <c r="C866" s="5">
        <v>1</v>
      </c>
      <c r="D866" s="13">
        <v>7</v>
      </c>
      <c r="E866" s="6">
        <f t="shared" si="13"/>
        <v>8.61</v>
      </c>
      <c r="F866" t="s">
        <v>4794</v>
      </c>
    </row>
    <row r="867" spans="1:6" x14ac:dyDescent="0.25">
      <c r="A867" t="s">
        <v>4315</v>
      </c>
      <c r="B867" s="2" t="s">
        <v>4316</v>
      </c>
      <c r="C867" s="5">
        <v>1</v>
      </c>
      <c r="D867" s="13">
        <v>132.6</v>
      </c>
      <c r="E867" s="6">
        <f t="shared" si="13"/>
        <v>163.09799999999998</v>
      </c>
      <c r="F867" t="s">
        <v>4317</v>
      </c>
    </row>
    <row r="868" spans="1:6" x14ac:dyDescent="0.25">
      <c r="A868" t="s">
        <v>5790</v>
      </c>
      <c r="B868" s="2" t="s">
        <v>5791</v>
      </c>
      <c r="C868" s="5">
        <v>1</v>
      </c>
      <c r="D868" s="13">
        <v>10.199999999999999</v>
      </c>
      <c r="E868" s="6">
        <f t="shared" si="13"/>
        <v>12.545999999999999</v>
      </c>
      <c r="F868" t="s">
        <v>5121</v>
      </c>
    </row>
    <row r="869" spans="1:6" x14ac:dyDescent="0.25">
      <c r="A869" t="s">
        <v>4747</v>
      </c>
      <c r="B869" s="2" t="s">
        <v>4748</v>
      </c>
      <c r="C869" s="5">
        <v>1</v>
      </c>
      <c r="D869" s="13">
        <v>10.199999999999999</v>
      </c>
      <c r="E869" s="6">
        <f t="shared" si="13"/>
        <v>12.545999999999999</v>
      </c>
      <c r="F869" t="s">
        <v>4749</v>
      </c>
    </row>
    <row r="870" spans="1:6" x14ac:dyDescent="0.25">
      <c r="A870" t="s">
        <v>2208</v>
      </c>
      <c r="B870" s="2" t="s">
        <v>2209</v>
      </c>
      <c r="C870" s="5">
        <v>1</v>
      </c>
      <c r="D870" s="13">
        <v>17</v>
      </c>
      <c r="E870" s="6">
        <f t="shared" si="13"/>
        <v>20.91</v>
      </c>
      <c r="F870" t="s">
        <v>2210</v>
      </c>
    </row>
    <row r="871" spans="1:6" x14ac:dyDescent="0.25">
      <c r="A871" t="s">
        <v>1113</v>
      </c>
      <c r="B871" s="2" t="s">
        <v>1114</v>
      </c>
      <c r="C871" s="5">
        <v>1</v>
      </c>
      <c r="D871" s="13">
        <v>134</v>
      </c>
      <c r="E871" s="6">
        <f t="shared" si="13"/>
        <v>164.82</v>
      </c>
      <c r="F871" t="s">
        <v>407</v>
      </c>
    </row>
    <row r="872" spans="1:6" x14ac:dyDescent="0.25">
      <c r="A872" t="s">
        <v>984</v>
      </c>
      <c r="B872" s="2" t="s">
        <v>986</v>
      </c>
      <c r="C872" s="5">
        <v>1</v>
      </c>
      <c r="D872" s="13">
        <v>6.2</v>
      </c>
      <c r="E872" s="6">
        <f t="shared" si="13"/>
        <v>7.6260000000000003</v>
      </c>
      <c r="F872" t="s">
        <v>987</v>
      </c>
    </row>
    <row r="873" spans="1:6" x14ac:dyDescent="0.25">
      <c r="A873" t="s">
        <v>2613</v>
      </c>
      <c r="B873" s="2" t="s">
        <v>2630</v>
      </c>
      <c r="C873" s="5">
        <v>1</v>
      </c>
      <c r="D873" s="13">
        <v>520</v>
      </c>
      <c r="E873" s="6">
        <f t="shared" si="13"/>
        <v>639.6</v>
      </c>
      <c r="F873" t="s">
        <v>2631</v>
      </c>
    </row>
    <row r="874" spans="1:6" x14ac:dyDescent="0.25">
      <c r="A874" t="s">
        <v>3202</v>
      </c>
      <c r="B874" s="2" t="s">
        <v>3203</v>
      </c>
      <c r="C874" s="5">
        <v>1</v>
      </c>
      <c r="D874" s="13">
        <v>58.4</v>
      </c>
      <c r="E874" s="6">
        <f t="shared" si="13"/>
        <v>71.831999999999994</v>
      </c>
      <c r="F874" t="s">
        <v>2346</v>
      </c>
    </row>
    <row r="875" spans="1:6" x14ac:dyDescent="0.25">
      <c r="A875" t="s">
        <v>198</v>
      </c>
      <c r="B875" s="2" t="s">
        <v>201</v>
      </c>
      <c r="C875" s="5">
        <v>1</v>
      </c>
      <c r="D875" s="13">
        <v>374</v>
      </c>
      <c r="E875" s="6">
        <f t="shared" si="13"/>
        <v>460.02</v>
      </c>
      <c r="F875" t="s">
        <v>202</v>
      </c>
    </row>
    <row r="876" spans="1:6" x14ac:dyDescent="0.25">
      <c r="A876" t="s">
        <v>3103</v>
      </c>
      <c r="B876" s="2" t="s">
        <v>3126</v>
      </c>
      <c r="C876" s="5">
        <v>1</v>
      </c>
      <c r="D876" s="13">
        <v>47.6</v>
      </c>
      <c r="E876" s="6">
        <f t="shared" si="13"/>
        <v>58.548000000000002</v>
      </c>
      <c r="F876" t="s">
        <v>1255</v>
      </c>
    </row>
    <row r="877" spans="1:6" x14ac:dyDescent="0.25">
      <c r="A877" t="s">
        <v>3364</v>
      </c>
      <c r="B877" s="2" t="s">
        <v>3365</v>
      </c>
      <c r="C877" s="5">
        <v>1</v>
      </c>
      <c r="D877" s="13">
        <v>63</v>
      </c>
      <c r="E877" s="6">
        <f t="shared" si="13"/>
        <v>77.489999999999995</v>
      </c>
      <c r="F877" t="s">
        <v>3366</v>
      </c>
    </row>
    <row r="878" spans="1:6" x14ac:dyDescent="0.25">
      <c r="A878" t="s">
        <v>1673</v>
      </c>
      <c r="B878" s="2" t="s">
        <v>1676</v>
      </c>
      <c r="C878" s="5">
        <v>1</v>
      </c>
      <c r="D878" s="13">
        <v>278.8</v>
      </c>
      <c r="E878" s="6">
        <f t="shared" si="13"/>
        <v>342.92400000000004</v>
      </c>
      <c r="F878" t="s">
        <v>1677</v>
      </c>
    </row>
    <row r="879" spans="1:6" x14ac:dyDescent="0.25">
      <c r="A879" t="s">
        <v>1742</v>
      </c>
      <c r="B879" s="2" t="s">
        <v>1745</v>
      </c>
      <c r="C879" s="5">
        <v>1</v>
      </c>
      <c r="D879" s="13">
        <v>7</v>
      </c>
      <c r="E879" s="6">
        <f t="shared" si="13"/>
        <v>8.61</v>
      </c>
      <c r="F879" t="s">
        <v>1746</v>
      </c>
    </row>
    <row r="880" spans="1:6" x14ac:dyDescent="0.25">
      <c r="A880" t="s">
        <v>55</v>
      </c>
      <c r="B880" s="2" t="s">
        <v>56</v>
      </c>
      <c r="C880" s="5">
        <v>1</v>
      </c>
      <c r="D880" s="13">
        <v>250</v>
      </c>
      <c r="E880" s="6">
        <f t="shared" si="13"/>
        <v>307.5</v>
      </c>
      <c r="F880" t="s">
        <v>57</v>
      </c>
    </row>
    <row r="881" spans="1:6" x14ac:dyDescent="0.25">
      <c r="A881" t="s">
        <v>1687</v>
      </c>
      <c r="B881" s="2" t="s">
        <v>1688</v>
      </c>
      <c r="C881" s="5">
        <v>1</v>
      </c>
      <c r="D881" s="13">
        <v>392.7</v>
      </c>
      <c r="E881" s="6">
        <f t="shared" si="13"/>
        <v>483.02099999999996</v>
      </c>
      <c r="F881" t="s">
        <v>1689</v>
      </c>
    </row>
    <row r="882" spans="1:6" x14ac:dyDescent="0.25">
      <c r="A882" t="s">
        <v>3557</v>
      </c>
      <c r="B882" s="2" t="s">
        <v>3558</v>
      </c>
      <c r="C882" s="5">
        <v>1</v>
      </c>
      <c r="D882" s="13">
        <v>95</v>
      </c>
      <c r="E882" s="6">
        <f t="shared" si="13"/>
        <v>116.85</v>
      </c>
      <c r="F882" t="s">
        <v>3559</v>
      </c>
    </row>
    <row r="883" spans="1:6" x14ac:dyDescent="0.25">
      <c r="A883" t="s">
        <v>418</v>
      </c>
      <c r="B883" s="2" t="s">
        <v>419</v>
      </c>
      <c r="C883" s="5">
        <v>1</v>
      </c>
      <c r="D883" s="13">
        <v>66</v>
      </c>
      <c r="E883" s="6">
        <f t="shared" si="13"/>
        <v>81.179999999999993</v>
      </c>
      <c r="F883" t="s">
        <v>420</v>
      </c>
    </row>
    <row r="884" spans="1:6" x14ac:dyDescent="0.25">
      <c r="A884" t="s">
        <v>4062</v>
      </c>
      <c r="B884" s="2" t="s">
        <v>4065</v>
      </c>
      <c r="C884" s="5">
        <v>1</v>
      </c>
      <c r="D884" s="13">
        <v>1240</v>
      </c>
      <c r="E884" s="6">
        <f t="shared" si="13"/>
        <v>1525.2</v>
      </c>
      <c r="F884" t="s">
        <v>4066</v>
      </c>
    </row>
    <row r="885" spans="1:6" x14ac:dyDescent="0.25">
      <c r="A885" t="s">
        <v>2469</v>
      </c>
      <c r="B885" s="2" t="s">
        <v>2476</v>
      </c>
      <c r="C885" s="5">
        <v>1</v>
      </c>
      <c r="D885" s="13">
        <v>1020</v>
      </c>
      <c r="E885" s="6">
        <f t="shared" si="13"/>
        <v>1254.5999999999999</v>
      </c>
      <c r="F885" t="s">
        <v>2477</v>
      </c>
    </row>
    <row r="886" spans="1:6" x14ac:dyDescent="0.25">
      <c r="A886" t="s">
        <v>1364</v>
      </c>
      <c r="B886" s="2" t="s">
        <v>1365</v>
      </c>
      <c r="C886" s="5">
        <v>1</v>
      </c>
      <c r="D886" s="13">
        <v>307.7</v>
      </c>
      <c r="E886" s="6">
        <f t="shared" si="13"/>
        <v>378.471</v>
      </c>
      <c r="F886" t="s">
        <v>1366</v>
      </c>
    </row>
    <row r="887" spans="1:6" x14ac:dyDescent="0.25">
      <c r="A887" t="s">
        <v>3618</v>
      </c>
      <c r="B887" s="2" t="s">
        <v>3619</v>
      </c>
      <c r="C887" s="5">
        <v>1</v>
      </c>
      <c r="D887" s="13">
        <v>83</v>
      </c>
      <c r="E887" s="6">
        <f t="shared" si="13"/>
        <v>102.09</v>
      </c>
      <c r="F887" t="s">
        <v>3620</v>
      </c>
    </row>
    <row r="888" spans="1:6" x14ac:dyDescent="0.25">
      <c r="A888" t="s">
        <v>3528</v>
      </c>
      <c r="B888" s="2" t="s">
        <v>3536</v>
      </c>
      <c r="C888" s="5">
        <v>1</v>
      </c>
      <c r="D888" s="13">
        <v>109</v>
      </c>
      <c r="E888" s="6">
        <f t="shared" si="13"/>
        <v>134.07</v>
      </c>
      <c r="F888" t="s">
        <v>3289</v>
      </c>
    </row>
    <row r="889" spans="1:6" x14ac:dyDescent="0.25">
      <c r="A889" t="s">
        <v>1120</v>
      </c>
      <c r="B889" s="2" t="s">
        <v>1135</v>
      </c>
      <c r="C889" s="5">
        <v>1</v>
      </c>
      <c r="D889" s="13">
        <v>258.39999999999998</v>
      </c>
      <c r="E889" s="6">
        <f t="shared" si="13"/>
        <v>317.83199999999999</v>
      </c>
      <c r="F889" t="s">
        <v>1136</v>
      </c>
    </row>
    <row r="890" spans="1:6" x14ac:dyDescent="0.25">
      <c r="A890" t="s">
        <v>3414</v>
      </c>
      <c r="B890" s="2" t="s">
        <v>3416</v>
      </c>
      <c r="C890" s="5">
        <v>1</v>
      </c>
      <c r="D890" s="13">
        <v>116</v>
      </c>
      <c r="E890" s="6">
        <f t="shared" si="13"/>
        <v>142.68</v>
      </c>
      <c r="F890" t="s">
        <v>1886</v>
      </c>
    </row>
    <row r="891" spans="1:6" x14ac:dyDescent="0.25">
      <c r="A891" t="s">
        <v>4564</v>
      </c>
      <c r="B891" s="2" t="s">
        <v>4576</v>
      </c>
      <c r="C891" s="5">
        <v>1</v>
      </c>
      <c r="D891" s="13">
        <v>261.8</v>
      </c>
      <c r="E891" s="6">
        <f t="shared" si="13"/>
        <v>322.01400000000001</v>
      </c>
      <c r="F891" t="s">
        <v>4577</v>
      </c>
    </row>
    <row r="892" spans="1:6" x14ac:dyDescent="0.25">
      <c r="A892" t="s">
        <v>1673</v>
      </c>
      <c r="B892" s="2" t="s">
        <v>1674</v>
      </c>
      <c r="C892" s="5">
        <v>1</v>
      </c>
      <c r="D892" s="13">
        <v>473</v>
      </c>
      <c r="E892" s="6">
        <f t="shared" si="13"/>
        <v>581.79</v>
      </c>
      <c r="F892" t="s">
        <v>1675</v>
      </c>
    </row>
    <row r="893" spans="1:6" x14ac:dyDescent="0.25">
      <c r="A893" t="s">
        <v>2824</v>
      </c>
      <c r="B893" s="2" t="s">
        <v>2825</v>
      </c>
      <c r="C893" s="5">
        <v>1</v>
      </c>
      <c r="D893" s="13">
        <v>1307</v>
      </c>
      <c r="E893" s="6">
        <f t="shared" si="13"/>
        <v>1607.61</v>
      </c>
      <c r="F893" t="s">
        <v>2826</v>
      </c>
    </row>
    <row r="894" spans="1:6" x14ac:dyDescent="0.25">
      <c r="A894" t="s">
        <v>4990</v>
      </c>
      <c r="B894" s="2" t="s">
        <v>4991</v>
      </c>
      <c r="C894" s="5">
        <v>1</v>
      </c>
      <c r="D894" s="13">
        <v>4</v>
      </c>
      <c r="E894" s="6">
        <f t="shared" si="13"/>
        <v>4.92</v>
      </c>
      <c r="F894" t="s">
        <v>4992</v>
      </c>
    </row>
    <row r="895" spans="1:6" x14ac:dyDescent="0.25">
      <c r="A895" t="s">
        <v>1033</v>
      </c>
      <c r="B895" s="2" t="s">
        <v>1034</v>
      </c>
      <c r="C895" s="5">
        <v>1</v>
      </c>
      <c r="D895" s="13">
        <v>26.2</v>
      </c>
      <c r="E895" s="6">
        <f t="shared" si="13"/>
        <v>32.225999999999999</v>
      </c>
      <c r="F895" t="s">
        <v>420</v>
      </c>
    </row>
    <row r="896" spans="1:6" x14ac:dyDescent="0.25">
      <c r="A896" t="s">
        <v>593</v>
      </c>
      <c r="B896" s="2" t="s">
        <v>598</v>
      </c>
      <c r="C896" s="5">
        <v>1</v>
      </c>
      <c r="D896" s="13">
        <v>110.5</v>
      </c>
      <c r="E896" s="6">
        <f t="shared" si="13"/>
        <v>135.91499999999999</v>
      </c>
      <c r="F896" t="s">
        <v>599</v>
      </c>
    </row>
    <row r="897" spans="1:6" x14ac:dyDescent="0.25">
      <c r="A897" t="s">
        <v>775</v>
      </c>
      <c r="B897" s="2" t="s">
        <v>776</v>
      </c>
      <c r="C897" s="5">
        <v>1</v>
      </c>
      <c r="D897" s="13">
        <v>678</v>
      </c>
      <c r="E897" s="6">
        <f t="shared" si="13"/>
        <v>833.93999999999994</v>
      </c>
      <c r="F897" t="s">
        <v>777</v>
      </c>
    </row>
    <row r="898" spans="1:6" x14ac:dyDescent="0.25">
      <c r="A898" t="s">
        <v>1024</v>
      </c>
      <c r="B898" s="2" t="s">
        <v>1031</v>
      </c>
      <c r="C898" s="5">
        <v>1</v>
      </c>
      <c r="D898" s="13">
        <v>66</v>
      </c>
      <c r="E898" s="6">
        <f t="shared" si="13"/>
        <v>81.179999999999993</v>
      </c>
      <c r="F898" t="s">
        <v>1032</v>
      </c>
    </row>
    <row r="899" spans="1:6" x14ac:dyDescent="0.25">
      <c r="A899" t="s">
        <v>4996</v>
      </c>
      <c r="B899" s="2" t="s">
        <v>5014</v>
      </c>
      <c r="C899" s="5">
        <v>1</v>
      </c>
      <c r="D899" s="13">
        <v>809</v>
      </c>
      <c r="E899" s="6">
        <f t="shared" ref="E899:E962" si="14">D899*1.23</f>
        <v>995.06999999999994</v>
      </c>
      <c r="F899" t="s">
        <v>5015</v>
      </c>
    </row>
    <row r="900" spans="1:6" x14ac:dyDescent="0.25">
      <c r="A900" t="s">
        <v>1091</v>
      </c>
      <c r="B900" s="2" t="s">
        <v>1094</v>
      </c>
      <c r="C900" s="5">
        <v>1</v>
      </c>
      <c r="D900" s="13">
        <v>30.6</v>
      </c>
      <c r="E900" s="6">
        <f t="shared" si="14"/>
        <v>37.637999999999998</v>
      </c>
      <c r="F900" t="s">
        <v>1095</v>
      </c>
    </row>
    <row r="901" spans="1:6" x14ac:dyDescent="0.25">
      <c r="A901" t="s">
        <v>512</v>
      </c>
      <c r="B901" s="2" t="s">
        <v>513</v>
      </c>
      <c r="C901" s="5">
        <v>1</v>
      </c>
      <c r="D901" s="13">
        <v>29</v>
      </c>
      <c r="E901" s="6">
        <f t="shared" si="14"/>
        <v>35.67</v>
      </c>
      <c r="F901" t="s">
        <v>514</v>
      </c>
    </row>
    <row r="902" spans="1:6" x14ac:dyDescent="0.25">
      <c r="A902" t="s">
        <v>3844</v>
      </c>
      <c r="B902" s="2" t="s">
        <v>3847</v>
      </c>
      <c r="C902" s="5">
        <v>1</v>
      </c>
      <c r="D902" s="13">
        <v>49</v>
      </c>
      <c r="E902" s="6">
        <f t="shared" si="14"/>
        <v>60.269999999999996</v>
      </c>
      <c r="F902" t="s">
        <v>3848</v>
      </c>
    </row>
    <row r="903" spans="1:6" x14ac:dyDescent="0.25">
      <c r="A903" t="s">
        <v>3637</v>
      </c>
      <c r="B903" s="2" t="s">
        <v>3638</v>
      </c>
      <c r="C903" s="5">
        <v>1</v>
      </c>
      <c r="D903" s="13">
        <v>54</v>
      </c>
      <c r="E903" s="6">
        <f t="shared" si="14"/>
        <v>66.42</v>
      </c>
      <c r="F903" t="s">
        <v>3639</v>
      </c>
    </row>
    <row r="904" spans="1:6" x14ac:dyDescent="0.25">
      <c r="A904" t="s">
        <v>1817</v>
      </c>
      <c r="B904" s="2" t="s">
        <v>1818</v>
      </c>
      <c r="C904" s="5">
        <v>1</v>
      </c>
      <c r="D904" s="13">
        <v>37.4</v>
      </c>
      <c r="E904" s="6">
        <f t="shared" si="14"/>
        <v>46.001999999999995</v>
      </c>
      <c r="F904" t="s">
        <v>1819</v>
      </c>
    </row>
    <row r="905" spans="1:6" x14ac:dyDescent="0.25">
      <c r="A905" t="s">
        <v>4126</v>
      </c>
      <c r="B905" s="2" t="s">
        <v>4128</v>
      </c>
      <c r="C905" s="5">
        <v>1</v>
      </c>
      <c r="D905" s="13">
        <v>83.3</v>
      </c>
      <c r="E905" s="6">
        <f t="shared" si="14"/>
        <v>102.45899999999999</v>
      </c>
      <c r="F905" t="s">
        <v>4129</v>
      </c>
    </row>
    <row r="906" spans="1:6" x14ac:dyDescent="0.25">
      <c r="A906" t="s">
        <v>1546</v>
      </c>
      <c r="B906" s="2" t="s">
        <v>1547</v>
      </c>
      <c r="C906" s="5">
        <v>1</v>
      </c>
      <c r="D906" s="13">
        <v>374</v>
      </c>
      <c r="E906" s="6">
        <f t="shared" si="14"/>
        <v>460.02</v>
      </c>
      <c r="F906" t="s">
        <v>1548</v>
      </c>
    </row>
    <row r="907" spans="1:6" x14ac:dyDescent="0.25">
      <c r="A907" t="s">
        <v>4535</v>
      </c>
      <c r="B907" s="2" t="s">
        <v>4536</v>
      </c>
      <c r="C907" s="5">
        <v>1</v>
      </c>
      <c r="D907" s="13">
        <v>51</v>
      </c>
      <c r="E907" s="6">
        <f t="shared" si="14"/>
        <v>62.73</v>
      </c>
      <c r="F907" t="s">
        <v>1019</v>
      </c>
    </row>
    <row r="908" spans="1:6" x14ac:dyDescent="0.25">
      <c r="A908" t="s">
        <v>4511</v>
      </c>
      <c r="B908" s="2" t="s">
        <v>4512</v>
      </c>
      <c r="C908" s="5">
        <v>1</v>
      </c>
      <c r="D908" s="13">
        <v>32.299999999999997</v>
      </c>
      <c r="E908" s="6">
        <f t="shared" si="14"/>
        <v>39.728999999999999</v>
      </c>
      <c r="F908" t="s">
        <v>4513</v>
      </c>
    </row>
    <row r="909" spans="1:6" x14ac:dyDescent="0.25">
      <c r="A909" t="s">
        <v>1644</v>
      </c>
      <c r="B909" s="2" t="s">
        <v>1645</v>
      </c>
      <c r="C909" s="5">
        <v>1</v>
      </c>
      <c r="D909" s="13">
        <v>457.3</v>
      </c>
      <c r="E909" s="6">
        <f t="shared" si="14"/>
        <v>562.47900000000004</v>
      </c>
      <c r="F909" t="s">
        <v>1646</v>
      </c>
    </row>
    <row r="910" spans="1:6" x14ac:dyDescent="0.25">
      <c r="A910" t="s">
        <v>2818</v>
      </c>
      <c r="B910" s="2" t="s">
        <v>2819</v>
      </c>
      <c r="C910" s="5">
        <v>1</v>
      </c>
      <c r="D910" s="13">
        <v>1250</v>
      </c>
      <c r="E910" s="6">
        <f t="shared" si="14"/>
        <v>1537.5</v>
      </c>
      <c r="F910" t="s">
        <v>2820</v>
      </c>
    </row>
    <row r="911" spans="1:6" x14ac:dyDescent="0.25">
      <c r="A911" t="s">
        <v>352</v>
      </c>
      <c r="B911" s="2" t="s">
        <v>353</v>
      </c>
      <c r="C911" s="5">
        <v>1</v>
      </c>
      <c r="D911" s="13">
        <v>36</v>
      </c>
      <c r="E911" s="6">
        <f t="shared" si="14"/>
        <v>44.28</v>
      </c>
      <c r="F911" t="s">
        <v>354</v>
      </c>
    </row>
    <row r="912" spans="1:6" x14ac:dyDescent="0.25">
      <c r="A912" t="s">
        <v>2781</v>
      </c>
      <c r="B912" s="2" t="s">
        <v>2782</v>
      </c>
      <c r="C912" s="5">
        <v>1</v>
      </c>
      <c r="D912" s="13">
        <v>31</v>
      </c>
      <c r="E912" s="6">
        <f t="shared" si="14"/>
        <v>38.130000000000003</v>
      </c>
      <c r="F912" t="s">
        <v>2783</v>
      </c>
    </row>
    <row r="913" spans="1:6" x14ac:dyDescent="0.25">
      <c r="A913" t="s">
        <v>4987</v>
      </c>
      <c r="B913" s="2" t="s">
        <v>4988</v>
      </c>
      <c r="C913" s="5">
        <v>1</v>
      </c>
      <c r="D913" s="13">
        <v>5</v>
      </c>
      <c r="E913" s="6">
        <f t="shared" si="14"/>
        <v>6.15</v>
      </c>
      <c r="F913" t="s">
        <v>4989</v>
      </c>
    </row>
    <row r="914" spans="1:6" x14ac:dyDescent="0.25">
      <c r="A914" t="s">
        <v>5737</v>
      </c>
      <c r="B914" s="2" t="s">
        <v>5738</v>
      </c>
      <c r="C914" s="5">
        <v>1</v>
      </c>
      <c r="D914" s="13">
        <v>73</v>
      </c>
      <c r="E914" s="6">
        <f t="shared" si="14"/>
        <v>89.789999999999992</v>
      </c>
      <c r="F914" t="s">
        <v>985</v>
      </c>
    </row>
    <row r="915" spans="1:6" x14ac:dyDescent="0.25">
      <c r="A915" t="s">
        <v>5748</v>
      </c>
      <c r="B915" s="2" t="s">
        <v>5749</v>
      </c>
      <c r="C915" s="5">
        <v>1</v>
      </c>
      <c r="D915" s="13">
        <v>64.599999999999994</v>
      </c>
      <c r="E915" s="6">
        <f t="shared" si="14"/>
        <v>79.457999999999998</v>
      </c>
      <c r="F915" t="s">
        <v>814</v>
      </c>
    </row>
    <row r="916" spans="1:6" x14ac:dyDescent="0.25">
      <c r="A916" t="s">
        <v>4832</v>
      </c>
      <c r="B916" s="2" t="s">
        <v>4833</v>
      </c>
      <c r="C916" s="5">
        <v>1</v>
      </c>
      <c r="D916" s="13">
        <v>5.0999999999999996</v>
      </c>
      <c r="E916" s="6">
        <f t="shared" si="14"/>
        <v>6.2729999999999997</v>
      </c>
      <c r="F916" t="s">
        <v>4834</v>
      </c>
    </row>
    <row r="917" spans="1:6" x14ac:dyDescent="0.25">
      <c r="A917" t="s">
        <v>3979</v>
      </c>
      <c r="B917" s="2" t="s">
        <v>3984</v>
      </c>
      <c r="C917" s="5">
        <v>1</v>
      </c>
      <c r="D917" s="13">
        <v>49</v>
      </c>
      <c r="E917" s="6">
        <f t="shared" si="14"/>
        <v>60.269999999999996</v>
      </c>
      <c r="F917" t="s">
        <v>3985</v>
      </c>
    </row>
    <row r="918" spans="1:6" x14ac:dyDescent="0.25">
      <c r="A918" t="s">
        <v>3098</v>
      </c>
      <c r="B918" s="2" t="s">
        <v>3099</v>
      </c>
      <c r="C918" s="5">
        <v>1</v>
      </c>
      <c r="D918" s="13">
        <v>239.7</v>
      </c>
      <c r="E918" s="6">
        <f t="shared" si="14"/>
        <v>294.83099999999996</v>
      </c>
      <c r="F918" t="s">
        <v>1456</v>
      </c>
    </row>
    <row r="919" spans="1:6" x14ac:dyDescent="0.25">
      <c r="A919" t="s">
        <v>3319</v>
      </c>
      <c r="B919" s="2" t="s">
        <v>3322</v>
      </c>
      <c r="C919" s="5">
        <v>1</v>
      </c>
      <c r="D919" s="13">
        <v>168</v>
      </c>
      <c r="E919" s="6">
        <f t="shared" si="14"/>
        <v>206.64</v>
      </c>
      <c r="F919" t="s">
        <v>1904</v>
      </c>
    </row>
    <row r="920" spans="1:6" x14ac:dyDescent="0.25">
      <c r="A920" t="s">
        <v>3317</v>
      </c>
      <c r="B920" s="2" t="s">
        <v>3318</v>
      </c>
      <c r="C920" s="5">
        <v>1</v>
      </c>
      <c r="D920" s="13">
        <v>124</v>
      </c>
      <c r="E920" s="6">
        <f t="shared" si="14"/>
        <v>152.52000000000001</v>
      </c>
      <c r="F920" t="s">
        <v>814</v>
      </c>
    </row>
    <row r="921" spans="1:6" x14ac:dyDescent="0.25">
      <c r="A921" t="s">
        <v>3319</v>
      </c>
      <c r="B921" s="2" t="s">
        <v>3320</v>
      </c>
      <c r="C921" s="5">
        <v>1</v>
      </c>
      <c r="D921" s="13">
        <v>109</v>
      </c>
      <c r="E921" s="6">
        <f t="shared" si="14"/>
        <v>134.07</v>
      </c>
      <c r="F921" t="s">
        <v>3321</v>
      </c>
    </row>
    <row r="922" spans="1:6" x14ac:dyDescent="0.25">
      <c r="A922" t="s">
        <v>2999</v>
      </c>
      <c r="B922" s="2" t="s">
        <v>3011</v>
      </c>
      <c r="C922" s="5">
        <v>1</v>
      </c>
      <c r="D922" s="13">
        <v>142.80000000000001</v>
      </c>
      <c r="E922" s="6">
        <f t="shared" si="14"/>
        <v>175.64400000000001</v>
      </c>
      <c r="F922" t="s">
        <v>1255</v>
      </c>
    </row>
    <row r="923" spans="1:6" x14ac:dyDescent="0.25">
      <c r="A923" t="s">
        <v>5091</v>
      </c>
      <c r="B923" s="2" t="s">
        <v>5092</v>
      </c>
      <c r="C923" s="5">
        <v>1</v>
      </c>
      <c r="D923" s="13">
        <v>0.6</v>
      </c>
      <c r="E923" s="6">
        <f t="shared" si="14"/>
        <v>0.73799999999999999</v>
      </c>
      <c r="F923" t="s">
        <v>5093</v>
      </c>
    </row>
    <row r="924" spans="1:6" x14ac:dyDescent="0.25">
      <c r="A924" t="s">
        <v>1205</v>
      </c>
      <c r="B924" s="2" t="s">
        <v>1214</v>
      </c>
      <c r="C924" s="5">
        <v>1</v>
      </c>
      <c r="D924" s="13">
        <v>76.5</v>
      </c>
      <c r="E924" s="6">
        <f t="shared" si="14"/>
        <v>94.094999999999999</v>
      </c>
      <c r="F924" t="s">
        <v>388</v>
      </c>
    </row>
    <row r="925" spans="1:6" x14ac:dyDescent="0.25">
      <c r="A925" t="s">
        <v>4040</v>
      </c>
      <c r="B925" s="2" t="s">
        <v>4041</v>
      </c>
      <c r="C925" s="5">
        <v>1</v>
      </c>
      <c r="D925" s="13">
        <v>53.8</v>
      </c>
      <c r="E925" s="6">
        <f t="shared" si="14"/>
        <v>66.173999999999992</v>
      </c>
      <c r="F925" t="s">
        <v>4042</v>
      </c>
    </row>
    <row r="926" spans="1:6" x14ac:dyDescent="0.25">
      <c r="A926" t="s">
        <v>3560</v>
      </c>
      <c r="B926" s="2" t="s">
        <v>3574</v>
      </c>
      <c r="C926" s="5">
        <v>1</v>
      </c>
      <c r="D926" s="13">
        <v>56</v>
      </c>
      <c r="E926" s="6">
        <f t="shared" si="14"/>
        <v>68.88</v>
      </c>
      <c r="F926" t="s">
        <v>962</v>
      </c>
    </row>
    <row r="927" spans="1:6" x14ac:dyDescent="0.25">
      <c r="A927" t="s">
        <v>3549</v>
      </c>
      <c r="B927" s="2" t="s">
        <v>3553</v>
      </c>
      <c r="C927" s="5">
        <v>1</v>
      </c>
      <c r="D927" s="13">
        <v>38</v>
      </c>
      <c r="E927" s="6">
        <f t="shared" si="14"/>
        <v>46.74</v>
      </c>
      <c r="F927" t="s">
        <v>3554</v>
      </c>
    </row>
    <row r="928" spans="1:6" x14ac:dyDescent="0.25">
      <c r="A928" t="s">
        <v>3042</v>
      </c>
      <c r="B928" s="2" t="s">
        <v>3043</v>
      </c>
      <c r="C928" s="5">
        <v>1</v>
      </c>
      <c r="D928" s="13">
        <v>277.10000000000002</v>
      </c>
      <c r="E928" s="6">
        <f t="shared" si="14"/>
        <v>340.83300000000003</v>
      </c>
      <c r="F928" t="s">
        <v>3044</v>
      </c>
    </row>
    <row r="929" spans="1:6" x14ac:dyDescent="0.25">
      <c r="A929" t="s">
        <v>1476</v>
      </c>
      <c r="B929" s="2" t="s">
        <v>1477</v>
      </c>
      <c r="C929" s="5">
        <v>1</v>
      </c>
      <c r="D929" s="13">
        <v>14.5</v>
      </c>
      <c r="E929" s="6">
        <f t="shared" si="14"/>
        <v>17.835000000000001</v>
      </c>
      <c r="F929" t="s">
        <v>1478</v>
      </c>
    </row>
    <row r="930" spans="1:6" x14ac:dyDescent="0.25">
      <c r="A930" t="s">
        <v>358</v>
      </c>
      <c r="B930" s="2" t="s">
        <v>359</v>
      </c>
      <c r="C930" s="5">
        <v>1</v>
      </c>
      <c r="D930" s="13">
        <v>75</v>
      </c>
      <c r="E930" s="6">
        <f t="shared" si="14"/>
        <v>92.25</v>
      </c>
      <c r="F930" t="s">
        <v>360</v>
      </c>
    </row>
    <row r="931" spans="1:6" x14ac:dyDescent="0.25">
      <c r="A931" t="s">
        <v>862</v>
      </c>
      <c r="B931" s="2" t="s">
        <v>892</v>
      </c>
      <c r="C931" s="5">
        <v>1</v>
      </c>
      <c r="D931" s="13">
        <v>49.3</v>
      </c>
      <c r="E931" s="6">
        <f t="shared" si="14"/>
        <v>60.638999999999996</v>
      </c>
      <c r="F931" t="s">
        <v>893</v>
      </c>
    </row>
    <row r="932" spans="1:6" x14ac:dyDescent="0.25">
      <c r="A932" t="s">
        <v>3353</v>
      </c>
      <c r="B932" s="2" t="s">
        <v>3354</v>
      </c>
      <c r="C932" s="5">
        <v>1</v>
      </c>
      <c r="D932" s="13">
        <v>99</v>
      </c>
      <c r="E932" s="6">
        <f t="shared" si="14"/>
        <v>121.77</v>
      </c>
      <c r="F932" t="s">
        <v>3355</v>
      </c>
    </row>
    <row r="933" spans="1:6" x14ac:dyDescent="0.25">
      <c r="A933" t="s">
        <v>3335</v>
      </c>
      <c r="B933" s="2" t="s">
        <v>3336</v>
      </c>
      <c r="C933" s="5">
        <v>1</v>
      </c>
      <c r="D933" s="13">
        <v>92</v>
      </c>
      <c r="E933" s="6">
        <f t="shared" si="14"/>
        <v>113.16</v>
      </c>
      <c r="F933" t="s">
        <v>3337</v>
      </c>
    </row>
    <row r="934" spans="1:6" x14ac:dyDescent="0.25">
      <c r="A934" t="s">
        <v>3338</v>
      </c>
      <c r="B934" s="2" t="s">
        <v>3339</v>
      </c>
      <c r="C934" s="5">
        <v>1</v>
      </c>
      <c r="D934" s="13">
        <v>70</v>
      </c>
      <c r="E934" s="6">
        <f t="shared" si="14"/>
        <v>86.1</v>
      </c>
      <c r="F934" t="s">
        <v>3340</v>
      </c>
    </row>
    <row r="935" spans="1:6" x14ac:dyDescent="0.25">
      <c r="A935" t="s">
        <v>3347</v>
      </c>
      <c r="B935" s="2" t="s">
        <v>3348</v>
      </c>
      <c r="C935" s="5">
        <v>1</v>
      </c>
      <c r="D935" s="13">
        <v>66</v>
      </c>
      <c r="E935" s="6">
        <f t="shared" si="14"/>
        <v>81.179999999999993</v>
      </c>
      <c r="F935" t="s">
        <v>3349</v>
      </c>
    </row>
    <row r="936" spans="1:6" x14ac:dyDescent="0.25">
      <c r="A936" t="s">
        <v>2840</v>
      </c>
      <c r="B936" s="2" t="s">
        <v>2841</v>
      </c>
      <c r="C936" s="5">
        <v>1</v>
      </c>
      <c r="D936" s="13">
        <v>3568</v>
      </c>
      <c r="E936" s="6">
        <f t="shared" si="14"/>
        <v>4388.6400000000003</v>
      </c>
      <c r="F936" t="s">
        <v>1874</v>
      </c>
    </row>
    <row r="937" spans="1:6" x14ac:dyDescent="0.25">
      <c r="A937" t="s">
        <v>3018</v>
      </c>
      <c r="B937" s="2" t="s">
        <v>3019</v>
      </c>
      <c r="C937" s="5">
        <v>1</v>
      </c>
      <c r="D937" s="13">
        <v>265.2</v>
      </c>
      <c r="E937" s="6">
        <f t="shared" si="14"/>
        <v>326.19599999999997</v>
      </c>
      <c r="F937" t="s">
        <v>946</v>
      </c>
    </row>
    <row r="938" spans="1:6" x14ac:dyDescent="0.25">
      <c r="A938" t="s">
        <v>2200</v>
      </c>
      <c r="B938" s="2" t="s">
        <v>2201</v>
      </c>
      <c r="C938" s="5">
        <v>1</v>
      </c>
      <c r="D938" s="13">
        <v>44</v>
      </c>
      <c r="E938" s="6">
        <f t="shared" si="14"/>
        <v>54.12</v>
      </c>
      <c r="F938" t="s">
        <v>936</v>
      </c>
    </row>
    <row r="939" spans="1:6" x14ac:dyDescent="0.25">
      <c r="A939" t="s">
        <v>3200</v>
      </c>
      <c r="B939" s="2" t="s">
        <v>3201</v>
      </c>
      <c r="C939" s="5">
        <v>1</v>
      </c>
      <c r="D939" s="13">
        <v>44.2</v>
      </c>
      <c r="E939" s="6">
        <f t="shared" si="14"/>
        <v>54.366</v>
      </c>
      <c r="F939" t="s">
        <v>2346</v>
      </c>
    </row>
    <row r="940" spans="1:6" x14ac:dyDescent="0.25">
      <c r="A940" t="s">
        <v>3928</v>
      </c>
      <c r="B940" s="2" t="s">
        <v>3929</v>
      </c>
      <c r="C940" s="5">
        <v>1</v>
      </c>
      <c r="D940" s="13">
        <v>734</v>
      </c>
      <c r="E940" s="6">
        <f t="shared" si="14"/>
        <v>902.81999999999994</v>
      </c>
      <c r="F940" t="s">
        <v>3930</v>
      </c>
    </row>
    <row r="941" spans="1:6" x14ac:dyDescent="0.25">
      <c r="A941" t="s">
        <v>3938</v>
      </c>
      <c r="B941" s="2" t="s">
        <v>3940</v>
      </c>
      <c r="C941" s="5">
        <v>1</v>
      </c>
      <c r="D941" s="13">
        <v>62</v>
      </c>
      <c r="E941" s="6">
        <f t="shared" si="14"/>
        <v>76.260000000000005</v>
      </c>
      <c r="F941" t="s">
        <v>3941</v>
      </c>
    </row>
    <row r="942" spans="1:6" x14ac:dyDescent="0.25">
      <c r="A942" t="s">
        <v>3015</v>
      </c>
      <c r="B942" s="2" t="s">
        <v>3016</v>
      </c>
      <c r="C942" s="5">
        <v>1</v>
      </c>
      <c r="D942" s="13">
        <v>314.5</v>
      </c>
      <c r="E942" s="6">
        <f t="shared" si="14"/>
        <v>386.83499999999998</v>
      </c>
      <c r="F942" t="s">
        <v>3017</v>
      </c>
    </row>
    <row r="943" spans="1:6" x14ac:dyDescent="0.25">
      <c r="A943" t="s">
        <v>4631</v>
      </c>
      <c r="B943" s="2" t="s">
        <v>4633</v>
      </c>
      <c r="C943" s="5">
        <v>1</v>
      </c>
      <c r="D943" s="13">
        <v>6</v>
      </c>
      <c r="E943" s="6">
        <f t="shared" si="14"/>
        <v>7.38</v>
      </c>
      <c r="F943" t="s">
        <v>4634</v>
      </c>
    </row>
    <row r="944" spans="1:6" x14ac:dyDescent="0.25">
      <c r="A944" t="s">
        <v>4829</v>
      </c>
      <c r="B944" s="2" t="s">
        <v>4830</v>
      </c>
      <c r="C944" s="5">
        <v>1</v>
      </c>
      <c r="D944" s="13">
        <v>3.4</v>
      </c>
      <c r="E944" s="6">
        <f t="shared" si="14"/>
        <v>4.1819999999999995</v>
      </c>
      <c r="F944" t="s">
        <v>4831</v>
      </c>
    </row>
    <row r="945" spans="1:6" x14ac:dyDescent="0.25">
      <c r="A945" t="s">
        <v>3040</v>
      </c>
      <c r="B945" s="2" t="s">
        <v>3041</v>
      </c>
      <c r="C945" s="5">
        <v>1</v>
      </c>
      <c r="D945" s="13">
        <v>178.5</v>
      </c>
      <c r="E945" s="6">
        <f t="shared" si="14"/>
        <v>219.55500000000001</v>
      </c>
      <c r="F945" t="s">
        <v>947</v>
      </c>
    </row>
    <row r="946" spans="1:6" x14ac:dyDescent="0.25">
      <c r="A946" t="s">
        <v>4062</v>
      </c>
      <c r="B946" s="2" t="s">
        <v>4063</v>
      </c>
      <c r="C946" s="5">
        <v>1</v>
      </c>
      <c r="D946" s="13">
        <v>1120</v>
      </c>
      <c r="E946" s="6">
        <f t="shared" si="14"/>
        <v>1377.6</v>
      </c>
      <c r="F946" t="s">
        <v>4064</v>
      </c>
    </row>
    <row r="947" spans="1:6" x14ac:dyDescent="0.25">
      <c r="A947" t="s">
        <v>3957</v>
      </c>
      <c r="B947" s="2" t="s">
        <v>3960</v>
      </c>
      <c r="C947" s="5">
        <v>1</v>
      </c>
      <c r="D947" s="13">
        <v>54</v>
      </c>
      <c r="E947" s="6">
        <f t="shared" si="14"/>
        <v>66.42</v>
      </c>
      <c r="F947" t="s">
        <v>674</v>
      </c>
    </row>
    <row r="948" spans="1:6" x14ac:dyDescent="0.25">
      <c r="A948" t="s">
        <v>5742</v>
      </c>
      <c r="B948" s="2" t="s">
        <v>5743</v>
      </c>
      <c r="C948" s="5">
        <v>1</v>
      </c>
      <c r="D948" s="13">
        <v>66.3</v>
      </c>
      <c r="E948" s="6">
        <f t="shared" si="14"/>
        <v>81.548999999999992</v>
      </c>
      <c r="F948" t="s">
        <v>5744</v>
      </c>
    </row>
    <row r="949" spans="1:6" x14ac:dyDescent="0.25">
      <c r="A949" t="s">
        <v>1463</v>
      </c>
      <c r="B949" s="2" t="s">
        <v>1464</v>
      </c>
      <c r="C949" s="5">
        <v>1</v>
      </c>
      <c r="D949" s="13">
        <v>73</v>
      </c>
      <c r="E949" s="6">
        <f t="shared" si="14"/>
        <v>89.789999999999992</v>
      </c>
      <c r="F949" t="s">
        <v>1465</v>
      </c>
    </row>
    <row r="950" spans="1:6" x14ac:dyDescent="0.25">
      <c r="A950" t="s">
        <v>528</v>
      </c>
      <c r="B950" s="2" t="s">
        <v>540</v>
      </c>
      <c r="C950" s="5">
        <v>1</v>
      </c>
      <c r="D950" s="13">
        <v>130.9</v>
      </c>
      <c r="E950" s="6">
        <f t="shared" si="14"/>
        <v>161.00700000000001</v>
      </c>
      <c r="F950" t="s">
        <v>541</v>
      </c>
    </row>
    <row r="951" spans="1:6" x14ac:dyDescent="0.25">
      <c r="A951" t="s">
        <v>761</v>
      </c>
      <c r="B951" s="2" t="s">
        <v>762</v>
      </c>
      <c r="C951" s="5">
        <v>1</v>
      </c>
      <c r="D951" s="13">
        <v>138</v>
      </c>
      <c r="E951" s="6">
        <f t="shared" si="14"/>
        <v>169.74</v>
      </c>
      <c r="F951" t="s">
        <v>763</v>
      </c>
    </row>
    <row r="952" spans="1:6" x14ac:dyDescent="0.25">
      <c r="A952" t="s">
        <v>1720</v>
      </c>
      <c r="B952" s="2" t="s">
        <v>1721</v>
      </c>
      <c r="C952" s="5">
        <v>1</v>
      </c>
      <c r="D952" s="13">
        <v>605.20000000000005</v>
      </c>
      <c r="E952" s="6">
        <f t="shared" si="14"/>
        <v>744.39600000000007</v>
      </c>
      <c r="F952" t="s">
        <v>1722</v>
      </c>
    </row>
    <row r="953" spans="1:6" x14ac:dyDescent="0.25">
      <c r="A953" t="s">
        <v>4123</v>
      </c>
      <c r="B953" s="2" t="s">
        <v>4124</v>
      </c>
      <c r="C953" s="5">
        <v>1</v>
      </c>
      <c r="D953" s="13">
        <v>1500</v>
      </c>
      <c r="E953" s="6">
        <f t="shared" si="14"/>
        <v>1845</v>
      </c>
      <c r="F953" t="s">
        <v>4125</v>
      </c>
    </row>
    <row r="954" spans="1:6" x14ac:dyDescent="0.25">
      <c r="A954" t="s">
        <v>12</v>
      </c>
      <c r="B954" s="2" t="s">
        <v>13</v>
      </c>
      <c r="C954" s="5">
        <v>1</v>
      </c>
      <c r="D954" s="13">
        <v>2105</v>
      </c>
      <c r="E954" s="6">
        <f t="shared" si="14"/>
        <v>2589.15</v>
      </c>
      <c r="F954" t="s">
        <v>14</v>
      </c>
    </row>
    <row r="955" spans="1:6" x14ac:dyDescent="0.25">
      <c r="A955" t="s">
        <v>1747</v>
      </c>
      <c r="B955" s="2" t="s">
        <v>1750</v>
      </c>
      <c r="C955" s="5">
        <v>1</v>
      </c>
      <c r="D955" s="13">
        <v>5</v>
      </c>
      <c r="E955" s="6">
        <f t="shared" si="14"/>
        <v>6.15</v>
      </c>
      <c r="F955" t="s">
        <v>1751</v>
      </c>
    </row>
    <row r="956" spans="1:6" x14ac:dyDescent="0.25">
      <c r="A956" t="s">
        <v>1752</v>
      </c>
      <c r="B956" s="2" t="s">
        <v>1755</v>
      </c>
      <c r="C956" s="5">
        <v>1</v>
      </c>
      <c r="D956" s="13">
        <v>6.8</v>
      </c>
      <c r="E956" s="6">
        <f t="shared" si="14"/>
        <v>8.363999999999999</v>
      </c>
      <c r="F956" t="s">
        <v>1756</v>
      </c>
    </row>
    <row r="957" spans="1:6" x14ac:dyDescent="0.25">
      <c r="A957" t="s">
        <v>1814</v>
      </c>
      <c r="B957" s="2" t="s">
        <v>1815</v>
      </c>
      <c r="C957" s="5">
        <v>1</v>
      </c>
      <c r="D957" s="13">
        <v>34</v>
      </c>
      <c r="E957" s="6">
        <f t="shared" si="14"/>
        <v>41.82</v>
      </c>
      <c r="F957" t="s">
        <v>1816</v>
      </c>
    </row>
    <row r="958" spans="1:6" x14ac:dyDescent="0.25">
      <c r="A958" t="s">
        <v>3103</v>
      </c>
      <c r="B958" s="2" t="s">
        <v>3119</v>
      </c>
      <c r="C958" s="5">
        <v>1</v>
      </c>
      <c r="D958" s="13">
        <v>159.80000000000001</v>
      </c>
      <c r="E958" s="6">
        <f t="shared" si="14"/>
        <v>196.554</v>
      </c>
      <c r="F958" t="s">
        <v>3113</v>
      </c>
    </row>
    <row r="959" spans="1:6" x14ac:dyDescent="0.25">
      <c r="A959" t="s">
        <v>1832</v>
      </c>
      <c r="B959" s="2" t="s">
        <v>1833</v>
      </c>
      <c r="C959" s="5">
        <v>1</v>
      </c>
      <c r="D959" s="13">
        <v>4.2</v>
      </c>
      <c r="E959" s="6">
        <f t="shared" si="14"/>
        <v>5.1660000000000004</v>
      </c>
      <c r="F959" t="s">
        <v>1834</v>
      </c>
    </row>
    <row r="960" spans="1:6" x14ac:dyDescent="0.25">
      <c r="A960" t="s">
        <v>4920</v>
      </c>
      <c r="B960" s="2" t="s">
        <v>4921</v>
      </c>
      <c r="C960" s="5">
        <v>1</v>
      </c>
      <c r="D960" s="13">
        <v>3</v>
      </c>
      <c r="E960" s="6">
        <f t="shared" si="14"/>
        <v>3.69</v>
      </c>
      <c r="F960" t="s">
        <v>4922</v>
      </c>
    </row>
    <row r="961" spans="1:6" x14ac:dyDescent="0.25">
      <c r="A961" t="s">
        <v>3560</v>
      </c>
      <c r="B961" s="2" t="s">
        <v>3569</v>
      </c>
      <c r="C961" s="5">
        <v>1</v>
      </c>
      <c r="D961" s="13">
        <v>39</v>
      </c>
      <c r="E961" s="6">
        <f t="shared" si="14"/>
        <v>47.97</v>
      </c>
      <c r="F961" t="s">
        <v>3570</v>
      </c>
    </row>
    <row r="962" spans="1:6" x14ac:dyDescent="0.25">
      <c r="A962" t="s">
        <v>1232</v>
      </c>
      <c r="B962" s="2" t="s">
        <v>1236</v>
      </c>
      <c r="C962" s="5">
        <v>1</v>
      </c>
      <c r="D962" s="13">
        <v>82</v>
      </c>
      <c r="E962" s="6">
        <f t="shared" si="14"/>
        <v>100.86</v>
      </c>
      <c r="F962" t="s">
        <v>607</v>
      </c>
    </row>
    <row r="963" spans="1:6" x14ac:dyDescent="0.25">
      <c r="A963" t="s">
        <v>4631</v>
      </c>
      <c r="B963" s="2" t="s">
        <v>4637</v>
      </c>
      <c r="C963" s="5">
        <v>1</v>
      </c>
      <c r="D963" s="13">
        <v>4</v>
      </c>
      <c r="E963" s="6">
        <f t="shared" ref="E963:E1026" si="15">D963*1.23</f>
        <v>4.92</v>
      </c>
      <c r="F963" t="s">
        <v>4638</v>
      </c>
    </row>
    <row r="964" spans="1:6" x14ac:dyDescent="0.25">
      <c r="A964" t="s">
        <v>4904</v>
      </c>
      <c r="B964" s="2" t="s">
        <v>4905</v>
      </c>
      <c r="C964" s="5">
        <v>1</v>
      </c>
      <c r="D964" s="13">
        <v>88</v>
      </c>
      <c r="E964" s="6">
        <f t="shared" si="15"/>
        <v>108.24</v>
      </c>
      <c r="F964" t="s">
        <v>4906</v>
      </c>
    </row>
    <row r="965" spans="1:6" x14ac:dyDescent="0.25">
      <c r="A965" t="s">
        <v>1804</v>
      </c>
      <c r="B965" s="2" t="s">
        <v>1805</v>
      </c>
      <c r="C965" s="5">
        <v>1</v>
      </c>
      <c r="D965" s="13">
        <v>9</v>
      </c>
      <c r="E965" s="6">
        <f t="shared" si="15"/>
        <v>11.07</v>
      </c>
      <c r="F965" t="s">
        <v>1806</v>
      </c>
    </row>
    <row r="966" spans="1:6" x14ac:dyDescent="0.25">
      <c r="A966" t="s">
        <v>1033</v>
      </c>
      <c r="B966" s="2" t="s">
        <v>1036</v>
      </c>
      <c r="C966" s="5">
        <v>1</v>
      </c>
      <c r="D966" s="13">
        <v>25</v>
      </c>
      <c r="E966" s="6">
        <f t="shared" si="15"/>
        <v>30.75</v>
      </c>
      <c r="F966" t="s">
        <v>1037</v>
      </c>
    </row>
    <row r="967" spans="1:6" x14ac:dyDescent="0.25">
      <c r="A967" t="s">
        <v>509</v>
      </c>
      <c r="B967" s="2" t="s">
        <v>510</v>
      </c>
      <c r="C967" s="5">
        <v>1</v>
      </c>
      <c r="D967" s="13">
        <v>16</v>
      </c>
      <c r="E967" s="6">
        <f t="shared" si="15"/>
        <v>19.68</v>
      </c>
      <c r="F967" t="s">
        <v>511</v>
      </c>
    </row>
    <row r="968" spans="1:6" x14ac:dyDescent="0.25">
      <c r="A968" t="s">
        <v>3020</v>
      </c>
      <c r="B968" s="2" t="s">
        <v>3021</v>
      </c>
      <c r="C968" s="5">
        <v>1</v>
      </c>
      <c r="D968" s="13">
        <v>248.2</v>
      </c>
      <c r="E968" s="6">
        <f t="shared" si="15"/>
        <v>305.286</v>
      </c>
      <c r="F968" t="s">
        <v>3022</v>
      </c>
    </row>
    <row r="969" spans="1:6" x14ac:dyDescent="0.25">
      <c r="A969" t="s">
        <v>3103</v>
      </c>
      <c r="B969" s="2" t="s">
        <v>3127</v>
      </c>
      <c r="C969" s="5">
        <v>1</v>
      </c>
      <c r="D969" s="13">
        <v>30.6</v>
      </c>
      <c r="E969" s="6">
        <f t="shared" si="15"/>
        <v>37.637999999999998</v>
      </c>
      <c r="F969" t="s">
        <v>3128</v>
      </c>
    </row>
    <row r="970" spans="1:6" x14ac:dyDescent="0.25">
      <c r="A970" t="s">
        <v>2223</v>
      </c>
      <c r="B970" s="2" t="s">
        <v>2230</v>
      </c>
      <c r="C970" s="5">
        <v>1</v>
      </c>
      <c r="D970" s="13">
        <v>257</v>
      </c>
      <c r="E970" s="6">
        <f t="shared" si="15"/>
        <v>316.11</v>
      </c>
      <c r="F970" t="s">
        <v>2231</v>
      </c>
    </row>
    <row r="971" spans="1:6" x14ac:dyDescent="0.25">
      <c r="A971" t="s">
        <v>1033</v>
      </c>
      <c r="B971" s="2" t="s">
        <v>1035</v>
      </c>
      <c r="C971" s="5">
        <v>1</v>
      </c>
      <c r="D971" s="13">
        <v>28</v>
      </c>
      <c r="E971" s="6">
        <f t="shared" si="15"/>
        <v>34.44</v>
      </c>
      <c r="F971" t="s">
        <v>1010</v>
      </c>
    </row>
    <row r="972" spans="1:6" x14ac:dyDescent="0.25">
      <c r="A972" t="s">
        <v>2469</v>
      </c>
      <c r="B972" s="2" t="s">
        <v>2470</v>
      </c>
      <c r="C972" s="5">
        <v>1</v>
      </c>
      <c r="D972" s="13">
        <v>1100</v>
      </c>
      <c r="E972" s="6">
        <f t="shared" si="15"/>
        <v>1353</v>
      </c>
      <c r="F972" t="s">
        <v>2471</v>
      </c>
    </row>
    <row r="973" spans="1:6" x14ac:dyDescent="0.25">
      <c r="A973" t="s">
        <v>5723</v>
      </c>
      <c r="B973" s="2" t="s">
        <v>5724</v>
      </c>
      <c r="C973" s="5">
        <v>1</v>
      </c>
      <c r="D973" s="13">
        <v>73</v>
      </c>
      <c r="E973" s="6">
        <f t="shared" si="15"/>
        <v>89.789999999999992</v>
      </c>
      <c r="F973" t="s">
        <v>5725</v>
      </c>
    </row>
    <row r="974" spans="1:6" x14ac:dyDescent="0.25">
      <c r="A974" t="s">
        <v>3341</v>
      </c>
      <c r="B974" s="2" t="s">
        <v>3342</v>
      </c>
      <c r="C974" s="5">
        <v>1</v>
      </c>
      <c r="D974" s="13">
        <v>241</v>
      </c>
      <c r="E974" s="6">
        <f t="shared" si="15"/>
        <v>296.43</v>
      </c>
      <c r="F974" t="s">
        <v>3343</v>
      </c>
    </row>
    <row r="975" spans="1:6" x14ac:dyDescent="0.25">
      <c r="A975" t="s">
        <v>3329</v>
      </c>
      <c r="B975" s="2" t="s">
        <v>3330</v>
      </c>
      <c r="C975" s="5">
        <v>1</v>
      </c>
      <c r="D975" s="13">
        <v>471</v>
      </c>
      <c r="E975" s="6">
        <f t="shared" si="15"/>
        <v>579.33000000000004</v>
      </c>
      <c r="F975" t="s">
        <v>3331</v>
      </c>
    </row>
    <row r="976" spans="1:6" x14ac:dyDescent="0.25">
      <c r="A976" t="s">
        <v>1785</v>
      </c>
      <c r="B976" s="2" t="s">
        <v>1786</v>
      </c>
      <c r="C976" s="5">
        <v>1</v>
      </c>
      <c r="D976" s="13">
        <v>66</v>
      </c>
      <c r="E976" s="6">
        <f t="shared" si="15"/>
        <v>81.179999999999993</v>
      </c>
      <c r="F976" t="s">
        <v>1787</v>
      </c>
    </row>
    <row r="977" spans="1:6" x14ac:dyDescent="0.25">
      <c r="A977" t="s">
        <v>5252</v>
      </c>
      <c r="B977" s="2" t="s">
        <v>5253</v>
      </c>
      <c r="C977" s="5">
        <v>1</v>
      </c>
      <c r="D977" s="13">
        <v>3259</v>
      </c>
      <c r="E977" s="6">
        <f t="shared" si="15"/>
        <v>4008.57</v>
      </c>
      <c r="F977" t="s">
        <v>5254</v>
      </c>
    </row>
    <row r="978" spans="1:6" x14ac:dyDescent="0.25">
      <c r="A978" t="s">
        <v>5067</v>
      </c>
      <c r="B978" s="2" t="s">
        <v>5068</v>
      </c>
      <c r="C978" s="5">
        <v>1</v>
      </c>
      <c r="D978" s="13">
        <v>1654</v>
      </c>
      <c r="E978" s="6">
        <f t="shared" si="15"/>
        <v>2034.42</v>
      </c>
      <c r="F978" t="s">
        <v>5069</v>
      </c>
    </row>
    <row r="979" spans="1:6" x14ac:dyDescent="0.25">
      <c r="A979" t="s">
        <v>2529</v>
      </c>
      <c r="B979" s="2" t="s">
        <v>2530</v>
      </c>
      <c r="C979" s="5">
        <v>1</v>
      </c>
      <c r="D979" s="13">
        <v>3930</v>
      </c>
      <c r="E979" s="6">
        <f t="shared" si="15"/>
        <v>4833.8999999999996</v>
      </c>
      <c r="F979" t="s">
        <v>2531</v>
      </c>
    </row>
    <row r="980" spans="1:6" x14ac:dyDescent="0.25">
      <c r="A980" t="s">
        <v>5338</v>
      </c>
      <c r="B980" s="2" t="s">
        <v>5339</v>
      </c>
      <c r="C980" s="5">
        <v>1</v>
      </c>
      <c r="D980" s="13">
        <v>1022</v>
      </c>
      <c r="E980" s="6">
        <f t="shared" si="15"/>
        <v>1257.06</v>
      </c>
      <c r="F980" t="s">
        <v>150</v>
      </c>
    </row>
    <row r="981" spans="1:6" x14ac:dyDescent="0.25">
      <c r="A981" t="s">
        <v>5338</v>
      </c>
      <c r="B981" s="2" t="s">
        <v>5340</v>
      </c>
      <c r="C981" s="5">
        <v>1</v>
      </c>
      <c r="D981" s="13">
        <v>983</v>
      </c>
      <c r="E981" s="6">
        <f t="shared" si="15"/>
        <v>1209.0899999999999</v>
      </c>
      <c r="F981" t="s">
        <v>5341</v>
      </c>
    </row>
    <row r="982" spans="1:6" x14ac:dyDescent="0.25">
      <c r="A982" t="s">
        <v>5397</v>
      </c>
      <c r="B982" s="2" t="s">
        <v>5398</v>
      </c>
      <c r="C982" s="5">
        <v>1</v>
      </c>
      <c r="D982" s="13">
        <v>2174</v>
      </c>
      <c r="E982" s="6">
        <f t="shared" si="15"/>
        <v>2674.02</v>
      </c>
      <c r="F982" t="s">
        <v>5399</v>
      </c>
    </row>
    <row r="983" spans="1:6" x14ac:dyDescent="0.25">
      <c r="A983" t="s">
        <v>5358</v>
      </c>
      <c r="B983" s="2" t="s">
        <v>5372</v>
      </c>
      <c r="C983" s="5">
        <v>1</v>
      </c>
      <c r="D983" s="13">
        <v>398</v>
      </c>
      <c r="E983" s="6">
        <f t="shared" si="15"/>
        <v>489.54</v>
      </c>
      <c r="F983" t="s">
        <v>5373</v>
      </c>
    </row>
    <row r="984" spans="1:6" x14ac:dyDescent="0.25">
      <c r="A984" t="s">
        <v>1936</v>
      </c>
      <c r="B984" s="2" t="s">
        <v>1943</v>
      </c>
      <c r="C984" s="5">
        <v>1</v>
      </c>
      <c r="D984" s="13">
        <v>264</v>
      </c>
      <c r="E984" s="6">
        <f t="shared" si="15"/>
        <v>324.71999999999997</v>
      </c>
      <c r="F984" t="s">
        <v>1944</v>
      </c>
    </row>
    <row r="985" spans="1:6" x14ac:dyDescent="0.25">
      <c r="A985" t="s">
        <v>142</v>
      </c>
      <c r="B985" s="2" t="s">
        <v>143</v>
      </c>
      <c r="C985" s="5">
        <v>1</v>
      </c>
      <c r="D985" s="13">
        <v>660</v>
      </c>
      <c r="E985" s="6">
        <f t="shared" si="15"/>
        <v>811.8</v>
      </c>
      <c r="F985" t="s">
        <v>144</v>
      </c>
    </row>
    <row r="986" spans="1:6" x14ac:dyDescent="0.25">
      <c r="A986" t="s">
        <v>142</v>
      </c>
      <c r="B986" s="2" t="s">
        <v>147</v>
      </c>
      <c r="C986" s="5">
        <v>1</v>
      </c>
      <c r="D986" s="13">
        <v>451</v>
      </c>
      <c r="E986" s="6">
        <f t="shared" si="15"/>
        <v>554.73</v>
      </c>
      <c r="F986" t="s">
        <v>148</v>
      </c>
    </row>
    <row r="987" spans="1:6" x14ac:dyDescent="0.25">
      <c r="A987" t="s">
        <v>4043</v>
      </c>
      <c r="B987" s="2" t="s">
        <v>4044</v>
      </c>
      <c r="C987" s="5">
        <v>1</v>
      </c>
      <c r="D987" s="13">
        <v>1241</v>
      </c>
      <c r="E987" s="6">
        <f t="shared" si="15"/>
        <v>1526.43</v>
      </c>
      <c r="F987" t="s">
        <v>4045</v>
      </c>
    </row>
    <row r="988" spans="1:6" x14ac:dyDescent="0.25">
      <c r="A988" t="s">
        <v>1635</v>
      </c>
      <c r="B988" s="2" t="s">
        <v>1636</v>
      </c>
      <c r="C988" s="5">
        <v>1</v>
      </c>
      <c r="D988" s="13">
        <v>1061</v>
      </c>
      <c r="E988" s="6">
        <f t="shared" si="15"/>
        <v>1305.03</v>
      </c>
      <c r="F988" t="s">
        <v>1637</v>
      </c>
    </row>
    <row r="989" spans="1:6" x14ac:dyDescent="0.25">
      <c r="A989" t="s">
        <v>1635</v>
      </c>
      <c r="B989" s="2" t="s">
        <v>1638</v>
      </c>
      <c r="C989" s="5">
        <v>1</v>
      </c>
      <c r="D989" s="13">
        <v>1312</v>
      </c>
      <c r="E989" s="6">
        <f t="shared" si="15"/>
        <v>1613.76</v>
      </c>
      <c r="F989" t="s">
        <v>1639</v>
      </c>
    </row>
    <row r="990" spans="1:6" x14ac:dyDescent="0.25">
      <c r="A990" t="s">
        <v>4046</v>
      </c>
      <c r="B990" s="2" t="s">
        <v>4047</v>
      </c>
      <c r="C990" s="5">
        <v>1</v>
      </c>
      <c r="D990" s="13">
        <v>780</v>
      </c>
      <c r="E990" s="6">
        <f t="shared" si="15"/>
        <v>959.4</v>
      </c>
      <c r="F990" t="s">
        <v>4048</v>
      </c>
    </row>
    <row r="991" spans="1:6" x14ac:dyDescent="0.25">
      <c r="A991" t="s">
        <v>4046</v>
      </c>
      <c r="B991" s="2" t="s">
        <v>4049</v>
      </c>
      <c r="C991" s="5">
        <v>1</v>
      </c>
      <c r="D991" s="13">
        <v>593</v>
      </c>
      <c r="E991" s="6">
        <f t="shared" si="15"/>
        <v>729.39</v>
      </c>
      <c r="F991" t="s">
        <v>4050</v>
      </c>
    </row>
    <row r="992" spans="1:6" x14ac:dyDescent="0.25">
      <c r="A992" t="s">
        <v>5561</v>
      </c>
      <c r="B992" s="2" t="s">
        <v>5563</v>
      </c>
      <c r="C992" s="5">
        <v>1</v>
      </c>
      <c r="D992" s="13">
        <v>1129</v>
      </c>
      <c r="E992" s="6">
        <f t="shared" si="15"/>
        <v>1388.67</v>
      </c>
      <c r="F992" t="s">
        <v>150</v>
      </c>
    </row>
    <row r="993" spans="1:6" x14ac:dyDescent="0.25">
      <c r="A993" t="s">
        <v>5561</v>
      </c>
      <c r="B993" s="2" t="s">
        <v>5562</v>
      </c>
      <c r="C993" s="5">
        <v>1</v>
      </c>
      <c r="D993" s="13">
        <v>680</v>
      </c>
      <c r="E993" s="6">
        <f t="shared" si="15"/>
        <v>836.4</v>
      </c>
      <c r="F993" t="s">
        <v>144</v>
      </c>
    </row>
    <row r="994" spans="1:6" x14ac:dyDescent="0.25">
      <c r="A994" t="s">
        <v>5561</v>
      </c>
      <c r="B994" s="2" t="s">
        <v>5564</v>
      </c>
      <c r="C994" s="5">
        <v>1</v>
      </c>
      <c r="D994" s="13">
        <v>1552</v>
      </c>
      <c r="E994" s="6">
        <f t="shared" si="15"/>
        <v>1908.96</v>
      </c>
      <c r="F994" t="s">
        <v>5565</v>
      </c>
    </row>
    <row r="995" spans="1:6" x14ac:dyDescent="0.25">
      <c r="A995" t="s">
        <v>198</v>
      </c>
      <c r="B995" s="2" t="s">
        <v>209</v>
      </c>
      <c r="C995" s="5">
        <v>1</v>
      </c>
      <c r="D995" s="13">
        <v>1025</v>
      </c>
      <c r="E995" s="6">
        <f t="shared" si="15"/>
        <v>1260.75</v>
      </c>
      <c r="F995" t="s">
        <v>210</v>
      </c>
    </row>
    <row r="996" spans="1:6" x14ac:dyDescent="0.25">
      <c r="A996" t="s">
        <v>198</v>
      </c>
      <c r="B996" s="2" t="s">
        <v>203</v>
      </c>
      <c r="C996" s="5">
        <v>1</v>
      </c>
      <c r="D996" s="13">
        <v>867</v>
      </c>
      <c r="E996" s="6">
        <f t="shared" si="15"/>
        <v>1066.4100000000001</v>
      </c>
      <c r="F996" t="s">
        <v>204</v>
      </c>
    </row>
    <row r="997" spans="1:6" x14ac:dyDescent="0.25">
      <c r="A997" t="s">
        <v>4215</v>
      </c>
      <c r="B997" s="2" t="s">
        <v>4216</v>
      </c>
      <c r="C997" s="5">
        <v>1</v>
      </c>
      <c r="D997" s="13">
        <v>479</v>
      </c>
      <c r="E997" s="6">
        <f t="shared" si="15"/>
        <v>589.16999999999996</v>
      </c>
      <c r="F997" t="s">
        <v>4217</v>
      </c>
    </row>
    <row r="998" spans="1:6" x14ac:dyDescent="0.25">
      <c r="A998" t="s">
        <v>4244</v>
      </c>
      <c r="B998" s="2" t="s">
        <v>4245</v>
      </c>
      <c r="C998" s="5">
        <v>1</v>
      </c>
      <c r="D998" s="13">
        <v>9010</v>
      </c>
      <c r="E998" s="6">
        <f t="shared" si="15"/>
        <v>11082.3</v>
      </c>
      <c r="F998" t="s">
        <v>4246</v>
      </c>
    </row>
    <row r="999" spans="1:6" x14ac:dyDescent="0.25">
      <c r="A999" t="s">
        <v>4240</v>
      </c>
      <c r="B999" s="2" t="s">
        <v>4241</v>
      </c>
      <c r="C999" s="5">
        <v>1</v>
      </c>
      <c r="D999" s="13">
        <v>9800</v>
      </c>
      <c r="E999" s="6">
        <f t="shared" si="15"/>
        <v>12054</v>
      </c>
      <c r="F999" t="s">
        <v>148</v>
      </c>
    </row>
    <row r="1000" spans="1:6" x14ac:dyDescent="0.25">
      <c r="A1000" t="s">
        <v>4242</v>
      </c>
      <c r="B1000" s="2" t="s">
        <v>4243</v>
      </c>
      <c r="C1000" s="5">
        <v>1</v>
      </c>
      <c r="D1000" s="13">
        <v>7200</v>
      </c>
      <c r="E1000" s="6">
        <f t="shared" si="15"/>
        <v>8856</v>
      </c>
      <c r="F1000" t="s">
        <v>150</v>
      </c>
    </row>
    <row r="1001" spans="1:6" x14ac:dyDescent="0.25">
      <c r="A1001" t="s">
        <v>4532</v>
      </c>
      <c r="B1001" s="2" t="s">
        <v>4533</v>
      </c>
      <c r="C1001" s="5">
        <v>1</v>
      </c>
      <c r="D1001" s="13">
        <v>87</v>
      </c>
      <c r="E1001" s="6">
        <f t="shared" si="15"/>
        <v>107.01</v>
      </c>
      <c r="F1001" t="s">
        <v>4534</v>
      </c>
    </row>
    <row r="1002" spans="1:6" x14ac:dyDescent="0.25">
      <c r="A1002" t="s">
        <v>5198</v>
      </c>
      <c r="B1002" s="2" t="s">
        <v>5200</v>
      </c>
      <c r="C1002" s="5">
        <v>1</v>
      </c>
      <c r="D1002" s="13">
        <v>3200</v>
      </c>
      <c r="E1002" s="6">
        <f t="shared" si="15"/>
        <v>3936</v>
      </c>
      <c r="F1002" t="s">
        <v>150</v>
      </c>
    </row>
    <row r="1003" spans="1:6" x14ac:dyDescent="0.25">
      <c r="A1003" t="s">
        <v>5198</v>
      </c>
      <c r="B1003" s="2" t="s">
        <v>5201</v>
      </c>
      <c r="C1003" s="5">
        <v>1</v>
      </c>
      <c r="D1003" s="13">
        <v>7800</v>
      </c>
      <c r="E1003" s="6">
        <f t="shared" si="15"/>
        <v>9594</v>
      </c>
      <c r="F1003" t="s">
        <v>5128</v>
      </c>
    </row>
    <row r="1004" spans="1:6" x14ac:dyDescent="0.25">
      <c r="A1004" t="s">
        <v>180</v>
      </c>
      <c r="B1004" s="2" t="s">
        <v>181</v>
      </c>
      <c r="C1004" s="5">
        <v>1</v>
      </c>
      <c r="D1004" s="13">
        <v>296</v>
      </c>
      <c r="E1004" s="6">
        <f t="shared" si="15"/>
        <v>364.08</v>
      </c>
      <c r="F1004" t="s">
        <v>182</v>
      </c>
    </row>
    <row r="1005" spans="1:6" x14ac:dyDescent="0.25">
      <c r="A1005" t="s">
        <v>326</v>
      </c>
      <c r="B1005" s="2" t="s">
        <v>327</v>
      </c>
      <c r="C1005" s="5">
        <v>1</v>
      </c>
      <c r="D1005" s="13">
        <v>321</v>
      </c>
      <c r="E1005" s="6">
        <f t="shared" si="15"/>
        <v>394.83</v>
      </c>
      <c r="F1005" t="s">
        <v>328</v>
      </c>
    </row>
    <row r="1006" spans="1:6" x14ac:dyDescent="0.25">
      <c r="A1006" t="s">
        <v>308</v>
      </c>
      <c r="B1006" s="2" t="s">
        <v>309</v>
      </c>
      <c r="C1006" s="5">
        <v>1</v>
      </c>
      <c r="D1006" s="13">
        <v>313</v>
      </c>
      <c r="E1006" s="6">
        <f t="shared" si="15"/>
        <v>384.99</v>
      </c>
      <c r="F1006" t="s">
        <v>310</v>
      </c>
    </row>
    <row r="1007" spans="1:6" x14ac:dyDescent="0.25">
      <c r="A1007" t="s">
        <v>769</v>
      </c>
      <c r="B1007" s="2" t="s">
        <v>772</v>
      </c>
      <c r="C1007" s="5">
        <v>1</v>
      </c>
      <c r="D1007" s="13">
        <v>734</v>
      </c>
      <c r="E1007" s="6">
        <f t="shared" si="15"/>
        <v>902.81999999999994</v>
      </c>
      <c r="F1007" t="s">
        <v>773</v>
      </c>
    </row>
    <row r="1008" spans="1:6" x14ac:dyDescent="0.25">
      <c r="A1008" t="s">
        <v>4130</v>
      </c>
      <c r="B1008" s="2" t="s">
        <v>4131</v>
      </c>
      <c r="C1008" s="5">
        <v>1</v>
      </c>
      <c r="D1008" s="13">
        <v>79.900000000000006</v>
      </c>
      <c r="E1008" s="6">
        <f t="shared" si="15"/>
        <v>98.277000000000001</v>
      </c>
      <c r="F1008" t="s">
        <v>4132</v>
      </c>
    </row>
    <row r="1009" spans="1:6" x14ac:dyDescent="0.25">
      <c r="A1009" t="s">
        <v>769</v>
      </c>
      <c r="B1009" s="2" t="s">
        <v>774</v>
      </c>
      <c r="C1009" s="5">
        <v>1</v>
      </c>
      <c r="D1009" s="13">
        <v>1649</v>
      </c>
      <c r="E1009" s="6">
        <f t="shared" si="15"/>
        <v>2028.27</v>
      </c>
      <c r="F1009" t="s">
        <v>148</v>
      </c>
    </row>
    <row r="1010" spans="1:6" x14ac:dyDescent="0.25">
      <c r="A1010" t="s">
        <v>1054</v>
      </c>
      <c r="B1010" s="2" t="s">
        <v>1055</v>
      </c>
      <c r="C1010" s="5">
        <v>1</v>
      </c>
      <c r="D1010" s="13">
        <v>61</v>
      </c>
      <c r="E1010" s="6">
        <f t="shared" si="15"/>
        <v>75.03</v>
      </c>
      <c r="F1010" t="s">
        <v>1056</v>
      </c>
    </row>
    <row r="1011" spans="1:6" x14ac:dyDescent="0.25">
      <c r="A1011" t="s">
        <v>2547</v>
      </c>
      <c r="B1011" s="2" t="s">
        <v>2552</v>
      </c>
      <c r="C1011" s="5">
        <v>1</v>
      </c>
      <c r="D1011" s="13">
        <v>7900</v>
      </c>
      <c r="E1011" s="6">
        <f t="shared" si="15"/>
        <v>9717</v>
      </c>
      <c r="F1011" t="s">
        <v>2393</v>
      </c>
    </row>
    <row r="1012" spans="1:6" x14ac:dyDescent="0.25">
      <c r="A1012" t="s">
        <v>2565</v>
      </c>
      <c r="B1012" s="2" t="s">
        <v>2566</v>
      </c>
      <c r="C1012" s="5">
        <v>1</v>
      </c>
      <c r="D1012" s="13">
        <v>12000</v>
      </c>
      <c r="E1012" s="6">
        <f t="shared" si="15"/>
        <v>14760</v>
      </c>
      <c r="F1012" t="s">
        <v>148</v>
      </c>
    </row>
    <row r="1013" spans="1:6" x14ac:dyDescent="0.25">
      <c r="A1013" t="s">
        <v>4069</v>
      </c>
      <c r="B1013" s="2" t="s">
        <v>4087</v>
      </c>
      <c r="C1013" s="5">
        <v>1</v>
      </c>
      <c r="D1013" s="13">
        <v>1035</v>
      </c>
      <c r="E1013" s="6">
        <f t="shared" si="15"/>
        <v>1273.05</v>
      </c>
      <c r="F1013" t="s">
        <v>4088</v>
      </c>
    </row>
    <row r="1014" spans="1:6" x14ac:dyDescent="0.25">
      <c r="A1014" t="s">
        <v>4069</v>
      </c>
      <c r="B1014" s="2" t="s">
        <v>4080</v>
      </c>
      <c r="C1014" s="5">
        <v>1</v>
      </c>
      <c r="D1014" s="13">
        <v>1620</v>
      </c>
      <c r="E1014" s="6">
        <f t="shared" si="15"/>
        <v>1992.6</v>
      </c>
      <c r="F1014" t="s">
        <v>148</v>
      </c>
    </row>
    <row r="1015" spans="1:6" x14ac:dyDescent="0.25">
      <c r="A1015" t="s">
        <v>4564</v>
      </c>
      <c r="B1015" s="2" t="s">
        <v>4573</v>
      </c>
      <c r="C1015" s="5">
        <v>1</v>
      </c>
      <c r="D1015" s="13">
        <v>308</v>
      </c>
      <c r="E1015" s="6">
        <f t="shared" si="15"/>
        <v>378.84</v>
      </c>
      <c r="F1015" t="s">
        <v>4574</v>
      </c>
    </row>
    <row r="1016" spans="1:6" x14ac:dyDescent="0.25">
      <c r="A1016" t="s">
        <v>2547</v>
      </c>
      <c r="B1016" s="2" t="s">
        <v>2548</v>
      </c>
      <c r="C1016" s="5">
        <v>1</v>
      </c>
      <c r="D1016" s="13">
        <v>4200</v>
      </c>
      <c r="E1016" s="6">
        <f t="shared" si="15"/>
        <v>5166</v>
      </c>
      <c r="F1016" t="s">
        <v>150</v>
      </c>
    </row>
    <row r="1017" spans="1:6" x14ac:dyDescent="0.25">
      <c r="A1017" t="s">
        <v>4069</v>
      </c>
      <c r="B1017" s="2" t="s">
        <v>4071</v>
      </c>
      <c r="C1017" s="5">
        <v>1</v>
      </c>
      <c r="D1017" s="13">
        <v>1394</v>
      </c>
      <c r="E1017" s="6">
        <f t="shared" si="15"/>
        <v>1714.62</v>
      </c>
      <c r="F1017" t="s">
        <v>771</v>
      </c>
    </row>
    <row r="1018" spans="1:6" x14ac:dyDescent="0.25">
      <c r="A1018" t="s">
        <v>2532</v>
      </c>
      <c r="B1018" s="2" t="s">
        <v>2533</v>
      </c>
      <c r="C1018" s="5">
        <v>1</v>
      </c>
      <c r="D1018" s="13">
        <v>1217</v>
      </c>
      <c r="E1018" s="6">
        <f t="shared" si="15"/>
        <v>1496.91</v>
      </c>
      <c r="F1018" t="s">
        <v>2534</v>
      </c>
    </row>
    <row r="1019" spans="1:6" x14ac:dyDescent="0.25">
      <c r="A1019" t="s">
        <v>769</v>
      </c>
      <c r="B1019" s="2" t="s">
        <v>770</v>
      </c>
      <c r="C1019" s="5">
        <v>1</v>
      </c>
      <c r="D1019" s="13">
        <v>1108</v>
      </c>
      <c r="E1019" s="6">
        <f t="shared" si="15"/>
        <v>1362.84</v>
      </c>
      <c r="F1019" t="s">
        <v>771</v>
      </c>
    </row>
    <row r="1020" spans="1:6" x14ac:dyDescent="0.25">
      <c r="A1020" t="s">
        <v>4332</v>
      </c>
      <c r="B1020" s="2" t="s">
        <v>4337</v>
      </c>
      <c r="C1020" s="5">
        <v>1</v>
      </c>
      <c r="D1020" s="13">
        <v>1567</v>
      </c>
      <c r="E1020" s="6">
        <f t="shared" si="15"/>
        <v>1927.41</v>
      </c>
      <c r="F1020" t="s">
        <v>4338</v>
      </c>
    </row>
    <row r="1021" spans="1:6" x14ac:dyDescent="0.25">
      <c r="A1021" t="s">
        <v>4332</v>
      </c>
      <c r="B1021" s="2" t="s">
        <v>4335</v>
      </c>
      <c r="C1021" s="5">
        <v>1</v>
      </c>
      <c r="D1021" s="13">
        <v>1442</v>
      </c>
      <c r="E1021" s="6">
        <f t="shared" si="15"/>
        <v>1773.66</v>
      </c>
      <c r="F1021" t="s">
        <v>4336</v>
      </c>
    </row>
    <row r="1022" spans="1:6" x14ac:dyDescent="0.25">
      <c r="A1022" t="s">
        <v>4203</v>
      </c>
      <c r="B1022" s="2" t="s">
        <v>4204</v>
      </c>
      <c r="C1022" s="5">
        <v>1</v>
      </c>
      <c r="D1022" s="13">
        <v>372</v>
      </c>
      <c r="E1022" s="6">
        <f t="shared" si="15"/>
        <v>457.56</v>
      </c>
      <c r="F1022" t="s">
        <v>4205</v>
      </c>
    </row>
    <row r="1023" spans="1:6" x14ac:dyDescent="0.25">
      <c r="A1023" t="s">
        <v>3414</v>
      </c>
      <c r="B1023" s="2" t="s">
        <v>3426</v>
      </c>
      <c r="C1023" s="5">
        <v>1</v>
      </c>
      <c r="D1023" s="13">
        <v>146</v>
      </c>
      <c r="E1023" s="6">
        <f t="shared" si="15"/>
        <v>179.57999999999998</v>
      </c>
      <c r="F1023" t="s">
        <v>3427</v>
      </c>
    </row>
    <row r="1024" spans="1:6" x14ac:dyDescent="0.25">
      <c r="A1024" t="s">
        <v>3711</v>
      </c>
      <c r="B1024" s="2" t="s">
        <v>3713</v>
      </c>
      <c r="C1024" s="5">
        <v>1</v>
      </c>
      <c r="D1024" s="13">
        <v>28.7</v>
      </c>
      <c r="E1024" s="6">
        <f t="shared" si="15"/>
        <v>35.301000000000002</v>
      </c>
      <c r="F1024" t="s">
        <v>3714</v>
      </c>
    </row>
    <row r="1025" spans="1:6" x14ac:dyDescent="0.25">
      <c r="A1025" t="s">
        <v>3560</v>
      </c>
      <c r="B1025" s="2" t="s">
        <v>3572</v>
      </c>
      <c r="C1025" s="5">
        <v>1</v>
      </c>
      <c r="D1025" s="13">
        <v>32.5</v>
      </c>
      <c r="E1025" s="6">
        <f t="shared" si="15"/>
        <v>39.975000000000001</v>
      </c>
      <c r="F1025" t="s">
        <v>3573</v>
      </c>
    </row>
    <row r="1026" spans="1:6" x14ac:dyDescent="0.25">
      <c r="A1026" t="s">
        <v>1605</v>
      </c>
      <c r="B1026" s="2" t="s">
        <v>1617</v>
      </c>
      <c r="C1026" s="5">
        <v>1</v>
      </c>
      <c r="D1026" s="13">
        <v>1650</v>
      </c>
      <c r="E1026" s="6">
        <f t="shared" si="15"/>
        <v>2029.5</v>
      </c>
      <c r="F1026" t="s">
        <v>1618</v>
      </c>
    </row>
    <row r="1027" spans="1:6" x14ac:dyDescent="0.25">
      <c r="A1027" t="s">
        <v>1605</v>
      </c>
      <c r="B1027" s="2" t="s">
        <v>1615</v>
      </c>
      <c r="C1027" s="5">
        <v>1</v>
      </c>
      <c r="D1027" s="13">
        <v>2310</v>
      </c>
      <c r="E1027" s="6">
        <f t="shared" ref="E1027:E1090" si="16">D1027*1.23</f>
        <v>2841.3</v>
      </c>
      <c r="F1027" t="s">
        <v>1616</v>
      </c>
    </row>
    <row r="1028" spans="1:6" x14ac:dyDescent="0.25">
      <c r="A1028" t="s">
        <v>3647</v>
      </c>
      <c r="B1028" s="2" t="s">
        <v>3648</v>
      </c>
      <c r="C1028" s="5">
        <v>1</v>
      </c>
      <c r="D1028" s="13">
        <v>51</v>
      </c>
      <c r="E1028" s="6">
        <f t="shared" si="16"/>
        <v>62.73</v>
      </c>
      <c r="F1028" t="s">
        <v>3649</v>
      </c>
    </row>
    <row r="1029" spans="1:6" x14ac:dyDescent="0.25">
      <c r="A1029" t="s">
        <v>914</v>
      </c>
      <c r="B1029" s="2" t="s">
        <v>920</v>
      </c>
      <c r="C1029" s="5">
        <v>1</v>
      </c>
      <c r="D1029" s="13">
        <v>68</v>
      </c>
      <c r="E1029" s="6">
        <f t="shared" si="16"/>
        <v>83.64</v>
      </c>
      <c r="F1029" t="s">
        <v>921</v>
      </c>
    </row>
    <row r="1030" spans="1:6" x14ac:dyDescent="0.25">
      <c r="A1030" t="s">
        <v>4606</v>
      </c>
      <c r="B1030" s="2" t="s">
        <v>4607</v>
      </c>
      <c r="C1030" s="5">
        <v>1</v>
      </c>
      <c r="D1030" s="13">
        <v>5</v>
      </c>
      <c r="E1030" s="6">
        <f t="shared" si="16"/>
        <v>6.15</v>
      </c>
      <c r="F1030" t="s">
        <v>4608</v>
      </c>
    </row>
    <row r="1031" spans="1:6" x14ac:dyDescent="0.25">
      <c r="A1031" t="s">
        <v>961</v>
      </c>
      <c r="B1031" s="2" t="s">
        <v>964</v>
      </c>
      <c r="C1031" s="5">
        <v>1</v>
      </c>
      <c r="D1031" s="13">
        <v>61.2</v>
      </c>
      <c r="E1031" s="6">
        <f t="shared" si="16"/>
        <v>75.275999999999996</v>
      </c>
      <c r="F1031" t="s">
        <v>718</v>
      </c>
    </row>
    <row r="1032" spans="1:6" x14ac:dyDescent="0.25">
      <c r="A1032" t="s">
        <v>528</v>
      </c>
      <c r="B1032" s="2" t="s">
        <v>530</v>
      </c>
      <c r="C1032" s="5">
        <v>1</v>
      </c>
      <c r="D1032" s="13">
        <v>163.19999999999999</v>
      </c>
      <c r="E1032" s="6">
        <f t="shared" si="16"/>
        <v>200.73599999999999</v>
      </c>
      <c r="F1032" t="s">
        <v>531</v>
      </c>
    </row>
    <row r="1033" spans="1:6" x14ac:dyDescent="0.25">
      <c r="A1033" t="s">
        <v>4247</v>
      </c>
      <c r="B1033" s="2" t="s">
        <v>4248</v>
      </c>
      <c r="C1033" s="5">
        <v>1</v>
      </c>
      <c r="D1033" s="13">
        <v>7</v>
      </c>
      <c r="E1033" s="6">
        <f t="shared" si="16"/>
        <v>8.61</v>
      </c>
      <c r="F1033" t="s">
        <v>4249</v>
      </c>
    </row>
    <row r="1034" spans="1:6" x14ac:dyDescent="0.25">
      <c r="A1034" t="s">
        <v>1173</v>
      </c>
      <c r="B1034" s="2" t="s">
        <v>1174</v>
      </c>
      <c r="C1034" s="5">
        <v>1</v>
      </c>
      <c r="D1034" s="13">
        <v>26</v>
      </c>
      <c r="E1034" s="6">
        <f t="shared" si="16"/>
        <v>31.98</v>
      </c>
      <c r="F1034" t="s">
        <v>1175</v>
      </c>
    </row>
    <row r="1035" spans="1:6" x14ac:dyDescent="0.25">
      <c r="A1035" t="s">
        <v>3023</v>
      </c>
      <c r="B1035" s="2" t="s">
        <v>3024</v>
      </c>
      <c r="C1035" s="5">
        <v>1</v>
      </c>
      <c r="D1035" s="13">
        <v>221</v>
      </c>
      <c r="E1035" s="6">
        <f t="shared" si="16"/>
        <v>271.83</v>
      </c>
      <c r="F1035" t="s">
        <v>3025</v>
      </c>
    </row>
    <row r="1036" spans="1:6" x14ac:dyDescent="0.25">
      <c r="A1036" t="s">
        <v>3066</v>
      </c>
      <c r="B1036" s="2" t="s">
        <v>3067</v>
      </c>
      <c r="C1036" s="5">
        <v>1</v>
      </c>
      <c r="D1036" s="13">
        <v>215.9</v>
      </c>
      <c r="E1036" s="6">
        <f t="shared" si="16"/>
        <v>265.55700000000002</v>
      </c>
      <c r="F1036" t="s">
        <v>670</v>
      </c>
    </row>
    <row r="1037" spans="1:6" x14ac:dyDescent="0.25">
      <c r="A1037" t="s">
        <v>5118</v>
      </c>
      <c r="B1037" s="2" t="s">
        <v>5119</v>
      </c>
      <c r="C1037" s="5">
        <v>1</v>
      </c>
      <c r="D1037" s="13">
        <v>337</v>
      </c>
      <c r="E1037" s="6">
        <f t="shared" si="16"/>
        <v>414.51</v>
      </c>
      <c r="F1037" t="s">
        <v>5120</v>
      </c>
    </row>
    <row r="1038" spans="1:6" x14ac:dyDescent="0.25">
      <c r="A1038" t="s">
        <v>2303</v>
      </c>
      <c r="B1038" s="2" t="s">
        <v>2305</v>
      </c>
      <c r="C1038" s="5">
        <v>1</v>
      </c>
      <c r="D1038" s="13">
        <v>61</v>
      </c>
      <c r="E1038" s="6">
        <f t="shared" si="16"/>
        <v>75.03</v>
      </c>
      <c r="F1038" t="s">
        <v>2306</v>
      </c>
    </row>
    <row r="1039" spans="1:6" x14ac:dyDescent="0.25">
      <c r="A1039" t="s">
        <v>807</v>
      </c>
      <c r="B1039" s="2" t="s">
        <v>808</v>
      </c>
      <c r="C1039" s="5">
        <v>1</v>
      </c>
      <c r="D1039" s="13">
        <v>80</v>
      </c>
      <c r="E1039" s="6">
        <f t="shared" si="16"/>
        <v>98.4</v>
      </c>
      <c r="F1039" t="s">
        <v>809</v>
      </c>
    </row>
    <row r="1040" spans="1:6" x14ac:dyDescent="0.25">
      <c r="A1040" t="s">
        <v>2197</v>
      </c>
      <c r="B1040" s="2" t="s">
        <v>2198</v>
      </c>
      <c r="C1040" s="5">
        <v>1</v>
      </c>
      <c r="D1040" s="13">
        <v>1.7</v>
      </c>
      <c r="E1040" s="6">
        <f t="shared" si="16"/>
        <v>2.0909999999999997</v>
      </c>
      <c r="F1040" t="s">
        <v>2199</v>
      </c>
    </row>
    <row r="1041" spans="1:6" x14ac:dyDescent="0.25">
      <c r="A1041" t="s">
        <v>4442</v>
      </c>
      <c r="B1041" s="2" t="s">
        <v>4443</v>
      </c>
      <c r="C1041" s="5">
        <v>1</v>
      </c>
      <c r="D1041" s="13">
        <v>6</v>
      </c>
      <c r="E1041" s="6">
        <f t="shared" si="16"/>
        <v>7.38</v>
      </c>
      <c r="F1041" t="s">
        <v>4444</v>
      </c>
    </row>
    <row r="1042" spans="1:6" x14ac:dyDescent="0.25">
      <c r="A1042" t="s">
        <v>1703</v>
      </c>
      <c r="B1042" s="2" t="s">
        <v>1718</v>
      </c>
      <c r="C1042" s="5">
        <v>1</v>
      </c>
      <c r="D1042" s="13">
        <v>401.2</v>
      </c>
      <c r="E1042" s="6">
        <f t="shared" si="16"/>
        <v>493.476</v>
      </c>
      <c r="F1042" t="s">
        <v>1719</v>
      </c>
    </row>
    <row r="1043" spans="1:6" x14ac:dyDescent="0.25">
      <c r="A1043" t="s">
        <v>1650</v>
      </c>
      <c r="B1043" s="2" t="s">
        <v>1661</v>
      </c>
      <c r="C1043" s="5">
        <v>1</v>
      </c>
      <c r="D1043" s="13">
        <v>425</v>
      </c>
      <c r="E1043" s="6">
        <f t="shared" si="16"/>
        <v>522.75</v>
      </c>
      <c r="F1043" t="s">
        <v>1662</v>
      </c>
    </row>
    <row r="1044" spans="1:6" x14ac:dyDescent="0.25">
      <c r="A1044" t="s">
        <v>5815</v>
      </c>
      <c r="B1044" s="2" t="s">
        <v>5822</v>
      </c>
      <c r="C1044" s="5">
        <v>1</v>
      </c>
      <c r="D1044" s="13">
        <v>47.6</v>
      </c>
      <c r="E1044" s="6">
        <f t="shared" si="16"/>
        <v>58.548000000000002</v>
      </c>
      <c r="F1044" t="s">
        <v>5823</v>
      </c>
    </row>
    <row r="1045" spans="1:6" x14ac:dyDescent="0.25">
      <c r="A1045" t="s">
        <v>4191</v>
      </c>
      <c r="B1045" s="2" t="s">
        <v>4192</v>
      </c>
      <c r="C1045" s="5">
        <v>1</v>
      </c>
      <c r="D1045" s="13">
        <v>63</v>
      </c>
      <c r="E1045" s="6">
        <f t="shared" si="16"/>
        <v>77.489999999999995</v>
      </c>
      <c r="F1045" t="s">
        <v>4193</v>
      </c>
    </row>
    <row r="1046" spans="1:6" x14ac:dyDescent="0.25">
      <c r="A1046" t="s">
        <v>3490</v>
      </c>
      <c r="B1046" s="2" t="s">
        <v>3491</v>
      </c>
      <c r="C1046" s="5">
        <v>1</v>
      </c>
      <c r="D1046" s="13">
        <v>65</v>
      </c>
      <c r="E1046" s="6">
        <f t="shared" si="16"/>
        <v>79.95</v>
      </c>
      <c r="F1046" t="s">
        <v>965</v>
      </c>
    </row>
    <row r="1047" spans="1:6" x14ac:dyDescent="0.25">
      <c r="A1047" t="s">
        <v>3881</v>
      </c>
      <c r="B1047" s="2" t="s">
        <v>3882</v>
      </c>
      <c r="C1047" s="5">
        <v>1</v>
      </c>
      <c r="D1047" s="13">
        <v>27</v>
      </c>
      <c r="E1047" s="6">
        <f t="shared" si="16"/>
        <v>33.21</v>
      </c>
      <c r="F1047" t="s">
        <v>3312</v>
      </c>
    </row>
    <row r="1048" spans="1:6" x14ac:dyDescent="0.25">
      <c r="A1048" t="s">
        <v>3575</v>
      </c>
      <c r="B1048" s="2" t="s">
        <v>3576</v>
      </c>
      <c r="C1048" s="5">
        <v>1</v>
      </c>
      <c r="D1048" s="13">
        <v>48</v>
      </c>
      <c r="E1048" s="6">
        <f t="shared" si="16"/>
        <v>59.04</v>
      </c>
      <c r="F1048" t="s">
        <v>1010</v>
      </c>
    </row>
    <row r="1049" spans="1:6" x14ac:dyDescent="0.25">
      <c r="A1049" t="s">
        <v>3580</v>
      </c>
      <c r="B1049" s="2" t="s">
        <v>3595</v>
      </c>
      <c r="C1049" s="5">
        <v>1</v>
      </c>
      <c r="D1049" s="13">
        <v>34</v>
      </c>
      <c r="E1049" s="6">
        <f t="shared" si="16"/>
        <v>41.82</v>
      </c>
      <c r="F1049" t="s">
        <v>1010</v>
      </c>
    </row>
    <row r="1050" spans="1:6" x14ac:dyDescent="0.25">
      <c r="A1050" t="s">
        <v>4795</v>
      </c>
      <c r="B1050" s="2" t="s">
        <v>4798</v>
      </c>
      <c r="C1050" s="5">
        <v>1</v>
      </c>
      <c r="D1050" s="13">
        <v>20.399999999999999</v>
      </c>
      <c r="E1050" s="6">
        <f t="shared" si="16"/>
        <v>25.091999999999999</v>
      </c>
      <c r="F1050" t="s">
        <v>4799</v>
      </c>
    </row>
    <row r="1051" spans="1:6" x14ac:dyDescent="0.25">
      <c r="A1051" t="s">
        <v>3777</v>
      </c>
      <c r="B1051" s="2" t="s">
        <v>3778</v>
      </c>
      <c r="C1051" s="5">
        <v>1</v>
      </c>
      <c r="D1051" s="13">
        <v>131</v>
      </c>
      <c r="E1051" s="6">
        <f t="shared" si="16"/>
        <v>161.13</v>
      </c>
      <c r="F1051" t="s">
        <v>712</v>
      </c>
    </row>
    <row r="1052" spans="1:6" x14ac:dyDescent="0.25">
      <c r="A1052" t="s">
        <v>3580</v>
      </c>
      <c r="B1052" s="2" t="s">
        <v>3589</v>
      </c>
      <c r="C1052" s="5">
        <v>1</v>
      </c>
      <c r="D1052" s="13">
        <v>122</v>
      </c>
      <c r="E1052" s="6">
        <f t="shared" si="16"/>
        <v>150.06</v>
      </c>
      <c r="F1052" t="s">
        <v>1010</v>
      </c>
    </row>
    <row r="1053" spans="1:6" x14ac:dyDescent="0.25">
      <c r="A1053" t="s">
        <v>3580</v>
      </c>
      <c r="B1053" s="2" t="s">
        <v>3587</v>
      </c>
      <c r="C1053" s="5">
        <v>1</v>
      </c>
      <c r="D1053" s="13">
        <v>98</v>
      </c>
      <c r="E1053" s="6">
        <f t="shared" si="16"/>
        <v>120.53999999999999</v>
      </c>
      <c r="F1053" t="s">
        <v>1010</v>
      </c>
    </row>
    <row r="1054" spans="1:6" x14ac:dyDescent="0.25">
      <c r="A1054" t="s">
        <v>2217</v>
      </c>
      <c r="B1054" s="2" t="s">
        <v>2221</v>
      </c>
      <c r="C1054" s="5">
        <v>1</v>
      </c>
      <c r="D1054" s="13">
        <v>1392.3</v>
      </c>
      <c r="E1054" s="6">
        <f t="shared" si="16"/>
        <v>1712.529</v>
      </c>
      <c r="F1054" t="s">
        <v>2222</v>
      </c>
    </row>
    <row r="1055" spans="1:6" x14ac:dyDescent="0.25">
      <c r="A1055" t="s">
        <v>4069</v>
      </c>
      <c r="B1055" s="2" t="s">
        <v>4075</v>
      </c>
      <c r="C1055" s="5">
        <v>1</v>
      </c>
      <c r="D1055" s="13">
        <v>2761</v>
      </c>
      <c r="E1055" s="6">
        <f t="shared" si="16"/>
        <v>3396.0299999999997</v>
      </c>
      <c r="F1055" t="s">
        <v>4076</v>
      </c>
    </row>
    <row r="1056" spans="1:6" x14ac:dyDescent="0.25">
      <c r="A1056" t="s">
        <v>5233</v>
      </c>
      <c r="B1056" s="2" t="s">
        <v>5234</v>
      </c>
      <c r="C1056" s="5">
        <v>1</v>
      </c>
      <c r="D1056" s="13">
        <v>48</v>
      </c>
      <c r="E1056" s="6">
        <f t="shared" si="16"/>
        <v>59.04</v>
      </c>
      <c r="F1056" t="s">
        <v>5235</v>
      </c>
    </row>
    <row r="1057" spans="1:6" x14ac:dyDescent="0.25">
      <c r="A1057" t="s">
        <v>4332</v>
      </c>
      <c r="B1057" s="2" t="s">
        <v>4344</v>
      </c>
      <c r="C1057" s="5">
        <v>1</v>
      </c>
      <c r="D1057" s="13">
        <v>1083</v>
      </c>
      <c r="E1057" s="6">
        <f t="shared" si="16"/>
        <v>1332.09</v>
      </c>
      <c r="F1057" t="s">
        <v>4345</v>
      </c>
    </row>
    <row r="1058" spans="1:6" x14ac:dyDescent="0.25">
      <c r="A1058" t="s">
        <v>1769</v>
      </c>
      <c r="B1058" s="2" t="s">
        <v>1770</v>
      </c>
      <c r="C1058" s="5">
        <v>1</v>
      </c>
      <c r="D1058" s="13">
        <v>48</v>
      </c>
      <c r="E1058" s="6">
        <f t="shared" si="16"/>
        <v>59.04</v>
      </c>
      <c r="F1058" t="s">
        <v>1771</v>
      </c>
    </row>
    <row r="1059" spans="1:6" x14ac:dyDescent="0.25">
      <c r="A1059" t="s">
        <v>619</v>
      </c>
      <c r="B1059" s="2" t="s">
        <v>620</v>
      </c>
      <c r="C1059" s="5">
        <v>1</v>
      </c>
      <c r="D1059" s="13">
        <v>167</v>
      </c>
      <c r="E1059" s="6">
        <f t="shared" si="16"/>
        <v>205.41</v>
      </c>
      <c r="F1059" t="s">
        <v>621</v>
      </c>
    </row>
    <row r="1060" spans="1:6" x14ac:dyDescent="0.25">
      <c r="A1060" t="s">
        <v>4226</v>
      </c>
      <c r="B1060" s="2" t="s">
        <v>4228</v>
      </c>
      <c r="C1060" s="5">
        <v>1</v>
      </c>
      <c r="D1060" s="13">
        <v>7476.6</v>
      </c>
      <c r="E1060" s="6">
        <f t="shared" si="16"/>
        <v>9196.2180000000008</v>
      </c>
      <c r="F1060" t="s">
        <v>4229</v>
      </c>
    </row>
    <row r="1061" spans="1:6" x14ac:dyDescent="0.25">
      <c r="A1061" t="s">
        <v>2217</v>
      </c>
      <c r="B1061" s="2" t="s">
        <v>2220</v>
      </c>
      <c r="C1061" s="5">
        <v>1</v>
      </c>
      <c r="D1061" s="13">
        <v>491</v>
      </c>
      <c r="E1061" s="6">
        <f t="shared" si="16"/>
        <v>603.92999999999995</v>
      </c>
      <c r="F1061" t="s">
        <v>1892</v>
      </c>
    </row>
    <row r="1062" spans="1:6" x14ac:dyDescent="0.25">
      <c r="A1062" t="s">
        <v>4069</v>
      </c>
      <c r="B1062" s="2" t="s">
        <v>4074</v>
      </c>
      <c r="C1062" s="5">
        <v>1</v>
      </c>
      <c r="D1062" s="13">
        <v>2310</v>
      </c>
      <c r="E1062" s="6">
        <f t="shared" si="16"/>
        <v>2841.3</v>
      </c>
      <c r="F1062" t="s">
        <v>1892</v>
      </c>
    </row>
    <row r="1063" spans="1:6" x14ac:dyDescent="0.25">
      <c r="A1063" t="s">
        <v>4332</v>
      </c>
      <c r="B1063" s="2" t="s">
        <v>4334</v>
      </c>
      <c r="C1063" s="5">
        <v>1</v>
      </c>
      <c r="D1063" s="13">
        <v>980</v>
      </c>
      <c r="E1063" s="6">
        <f t="shared" si="16"/>
        <v>1205.4000000000001</v>
      </c>
      <c r="F1063" t="s">
        <v>1892</v>
      </c>
    </row>
    <row r="1064" spans="1:6" x14ac:dyDescent="0.25">
      <c r="A1064" t="s">
        <v>1794</v>
      </c>
      <c r="B1064" s="2" t="s">
        <v>1795</v>
      </c>
      <c r="C1064" s="5">
        <v>1</v>
      </c>
      <c r="D1064" s="13">
        <v>48</v>
      </c>
      <c r="E1064" s="6">
        <f t="shared" si="16"/>
        <v>59.04</v>
      </c>
      <c r="F1064" t="s">
        <v>1796</v>
      </c>
    </row>
    <row r="1065" spans="1:6" x14ac:dyDescent="0.25">
      <c r="A1065" t="s">
        <v>3938</v>
      </c>
      <c r="B1065" s="2" t="s">
        <v>3943</v>
      </c>
      <c r="C1065" s="5">
        <v>1</v>
      </c>
      <c r="D1065" s="13">
        <v>70</v>
      </c>
      <c r="E1065" s="6">
        <f t="shared" si="16"/>
        <v>86.1</v>
      </c>
      <c r="F1065" t="s">
        <v>966</v>
      </c>
    </row>
    <row r="1066" spans="1:6" x14ac:dyDescent="0.25">
      <c r="A1066" t="s">
        <v>3976</v>
      </c>
      <c r="B1066" s="2" t="s">
        <v>3977</v>
      </c>
      <c r="C1066" s="5">
        <v>1</v>
      </c>
      <c r="D1066" s="13">
        <v>68</v>
      </c>
      <c r="E1066" s="6">
        <f t="shared" si="16"/>
        <v>83.64</v>
      </c>
      <c r="F1066" t="s">
        <v>1010</v>
      </c>
    </row>
    <row r="1067" spans="1:6" x14ac:dyDescent="0.25">
      <c r="A1067" t="s">
        <v>3976</v>
      </c>
      <c r="B1067" s="2" t="s">
        <v>3978</v>
      </c>
      <c r="C1067" s="5">
        <v>1</v>
      </c>
      <c r="D1067" s="13">
        <v>58</v>
      </c>
      <c r="E1067" s="6">
        <f t="shared" si="16"/>
        <v>71.34</v>
      </c>
      <c r="F1067" t="s">
        <v>958</v>
      </c>
    </row>
    <row r="1068" spans="1:6" x14ac:dyDescent="0.25">
      <c r="A1068" t="s">
        <v>2773</v>
      </c>
      <c r="B1068" s="2" t="s">
        <v>2774</v>
      </c>
      <c r="C1068" s="5">
        <v>1</v>
      </c>
      <c r="D1068" s="13">
        <v>49.3</v>
      </c>
      <c r="E1068" s="6">
        <f t="shared" si="16"/>
        <v>60.638999999999996</v>
      </c>
      <c r="F1068" t="s">
        <v>2775</v>
      </c>
    </row>
    <row r="1069" spans="1:6" x14ac:dyDescent="0.25">
      <c r="A1069" t="s">
        <v>2767</v>
      </c>
      <c r="B1069" s="2" t="s">
        <v>2768</v>
      </c>
      <c r="C1069" s="5">
        <v>1</v>
      </c>
      <c r="D1069" s="13">
        <v>122</v>
      </c>
      <c r="E1069" s="6">
        <f t="shared" si="16"/>
        <v>150.06</v>
      </c>
      <c r="F1069" t="s">
        <v>2769</v>
      </c>
    </row>
    <row r="1070" spans="1:6" x14ac:dyDescent="0.25">
      <c r="A1070" t="s">
        <v>3580</v>
      </c>
      <c r="B1070" s="2" t="s">
        <v>3596</v>
      </c>
      <c r="C1070" s="5">
        <v>1</v>
      </c>
      <c r="D1070" s="13">
        <v>43</v>
      </c>
      <c r="E1070" s="6">
        <f t="shared" si="16"/>
        <v>52.89</v>
      </c>
      <c r="F1070" t="s">
        <v>1010</v>
      </c>
    </row>
    <row r="1071" spans="1:6" x14ac:dyDescent="0.25">
      <c r="A1071" t="s">
        <v>4161</v>
      </c>
      <c r="B1071" s="2" t="s">
        <v>4162</v>
      </c>
      <c r="C1071" s="5">
        <v>1</v>
      </c>
      <c r="D1071" s="13">
        <v>26</v>
      </c>
      <c r="E1071" s="6">
        <f t="shared" si="16"/>
        <v>31.98</v>
      </c>
      <c r="F1071" t="s">
        <v>4163</v>
      </c>
    </row>
    <row r="1072" spans="1:6" x14ac:dyDescent="0.25">
      <c r="A1072" t="s">
        <v>3350</v>
      </c>
      <c r="B1072" s="2" t="s">
        <v>3351</v>
      </c>
      <c r="C1072" s="5">
        <v>1</v>
      </c>
      <c r="D1072" s="13">
        <v>230</v>
      </c>
      <c r="E1072" s="6">
        <f t="shared" si="16"/>
        <v>282.89999999999998</v>
      </c>
      <c r="F1072" t="s">
        <v>3352</v>
      </c>
    </row>
    <row r="1073" spans="1:6" x14ac:dyDescent="0.25">
      <c r="A1073" t="s">
        <v>4786</v>
      </c>
      <c r="B1073" s="2" t="s">
        <v>4787</v>
      </c>
      <c r="C1073" s="5">
        <v>1</v>
      </c>
      <c r="D1073" s="13">
        <v>9.8000000000000007</v>
      </c>
      <c r="E1073" s="6">
        <f t="shared" si="16"/>
        <v>12.054</v>
      </c>
      <c r="F1073" t="s">
        <v>4788</v>
      </c>
    </row>
    <row r="1074" spans="1:6" x14ac:dyDescent="0.25">
      <c r="A1074" t="s">
        <v>2322</v>
      </c>
      <c r="B1074" s="2" t="s">
        <v>2334</v>
      </c>
      <c r="C1074" s="5">
        <v>1</v>
      </c>
      <c r="D1074" s="13">
        <v>277</v>
      </c>
      <c r="E1074" s="6">
        <f t="shared" si="16"/>
        <v>340.71</v>
      </c>
      <c r="F1074" t="s">
        <v>1386</v>
      </c>
    </row>
    <row r="1075" spans="1:6" x14ac:dyDescent="0.25">
      <c r="A1075" t="s">
        <v>2666</v>
      </c>
      <c r="B1075" s="2" t="s">
        <v>2667</v>
      </c>
      <c r="C1075" s="5">
        <v>1</v>
      </c>
      <c r="D1075" s="13">
        <v>3</v>
      </c>
      <c r="E1075" s="6">
        <f t="shared" si="16"/>
        <v>3.69</v>
      </c>
      <c r="F1075" t="s">
        <v>2668</v>
      </c>
    </row>
    <row r="1076" spans="1:6" x14ac:dyDescent="0.25">
      <c r="A1076" t="s">
        <v>2523</v>
      </c>
      <c r="B1076" s="2" t="s">
        <v>2524</v>
      </c>
      <c r="C1076" s="5">
        <v>1</v>
      </c>
      <c r="D1076" s="13">
        <v>1778</v>
      </c>
      <c r="E1076" s="6">
        <f t="shared" si="16"/>
        <v>2186.94</v>
      </c>
      <c r="F1076" t="s">
        <v>2525</v>
      </c>
    </row>
    <row r="1077" spans="1:6" x14ac:dyDescent="0.25">
      <c r="A1077" t="s">
        <v>3344</v>
      </c>
      <c r="B1077" s="2" t="s">
        <v>3345</v>
      </c>
      <c r="C1077" s="5">
        <v>1</v>
      </c>
      <c r="D1077" s="13">
        <v>330</v>
      </c>
      <c r="E1077" s="6">
        <f t="shared" si="16"/>
        <v>405.9</v>
      </c>
      <c r="F1077" t="s">
        <v>3346</v>
      </c>
    </row>
    <row r="1078" spans="1:6" x14ac:dyDescent="0.25">
      <c r="A1078" t="s">
        <v>3062</v>
      </c>
      <c r="B1078" s="2" t="s">
        <v>3064</v>
      </c>
      <c r="C1078" s="5">
        <v>1</v>
      </c>
      <c r="D1078" s="13">
        <v>35.700000000000003</v>
      </c>
      <c r="E1078" s="6">
        <f t="shared" si="16"/>
        <v>43.911000000000001</v>
      </c>
      <c r="F1078" t="s">
        <v>1019</v>
      </c>
    </row>
    <row r="1079" spans="1:6" x14ac:dyDescent="0.25">
      <c r="A1079" t="s">
        <v>3062</v>
      </c>
      <c r="B1079" s="2" t="s">
        <v>3063</v>
      </c>
      <c r="C1079" s="5">
        <v>1</v>
      </c>
      <c r="D1079" s="13">
        <v>62</v>
      </c>
      <c r="E1079" s="6">
        <f t="shared" si="16"/>
        <v>76.260000000000005</v>
      </c>
      <c r="F1079" t="s">
        <v>1019</v>
      </c>
    </row>
    <row r="1080" spans="1:6" x14ac:dyDescent="0.25">
      <c r="A1080" t="s">
        <v>3060</v>
      </c>
      <c r="B1080" s="2" t="s">
        <v>3061</v>
      </c>
      <c r="C1080" s="5">
        <v>1</v>
      </c>
      <c r="D1080" s="13">
        <v>32</v>
      </c>
      <c r="E1080" s="6">
        <f t="shared" si="16"/>
        <v>39.36</v>
      </c>
      <c r="F1080" t="s">
        <v>1019</v>
      </c>
    </row>
    <row r="1081" spans="1:6" x14ac:dyDescent="0.25">
      <c r="A1081" t="s">
        <v>3269</v>
      </c>
      <c r="B1081" s="2" t="s">
        <v>3270</v>
      </c>
      <c r="C1081" s="5">
        <v>1</v>
      </c>
      <c r="D1081" s="13">
        <v>38</v>
      </c>
      <c r="E1081" s="6">
        <f t="shared" si="16"/>
        <v>46.74</v>
      </c>
      <c r="F1081" t="s">
        <v>1019</v>
      </c>
    </row>
    <row r="1082" spans="1:6" x14ac:dyDescent="0.25">
      <c r="A1082" t="s">
        <v>593</v>
      </c>
      <c r="B1082" s="2" t="s">
        <v>596</v>
      </c>
      <c r="C1082" s="5">
        <v>1</v>
      </c>
      <c r="D1082" s="13">
        <v>91.8</v>
      </c>
      <c r="E1082" s="6">
        <f t="shared" si="16"/>
        <v>112.914</v>
      </c>
      <c r="F1082" t="s">
        <v>597</v>
      </c>
    </row>
    <row r="1083" spans="1:6" x14ac:dyDescent="0.25">
      <c r="A1083" t="s">
        <v>5455</v>
      </c>
      <c r="B1083" s="2" t="s">
        <v>5456</v>
      </c>
      <c r="C1083" s="5">
        <v>1</v>
      </c>
      <c r="D1083" s="13">
        <v>725.9</v>
      </c>
      <c r="E1083" s="6">
        <f t="shared" si="16"/>
        <v>892.85699999999997</v>
      </c>
      <c r="F1083" t="s">
        <v>5457</v>
      </c>
    </row>
    <row r="1084" spans="1:6" x14ac:dyDescent="0.25">
      <c r="A1084" t="s">
        <v>4993</v>
      </c>
      <c r="B1084" s="2" t="s">
        <v>4994</v>
      </c>
      <c r="C1084" s="5">
        <v>1</v>
      </c>
      <c r="D1084" s="13">
        <v>145</v>
      </c>
      <c r="E1084" s="6">
        <f t="shared" si="16"/>
        <v>178.35</v>
      </c>
      <c r="F1084" t="s">
        <v>4995</v>
      </c>
    </row>
    <row r="1085" spans="1:6" x14ac:dyDescent="0.25">
      <c r="A1085" t="s">
        <v>3332</v>
      </c>
      <c r="B1085" s="2" t="s">
        <v>3333</v>
      </c>
      <c r="C1085" s="5">
        <v>1</v>
      </c>
      <c r="D1085" s="13">
        <v>257</v>
      </c>
      <c r="E1085" s="6">
        <f t="shared" si="16"/>
        <v>316.11</v>
      </c>
      <c r="F1085" t="s">
        <v>3334</v>
      </c>
    </row>
    <row r="1086" spans="1:6" x14ac:dyDescent="0.25">
      <c r="A1086" t="s">
        <v>2980</v>
      </c>
      <c r="B1086" s="2" t="s">
        <v>2981</v>
      </c>
      <c r="C1086" s="5">
        <v>1</v>
      </c>
      <c r="D1086" s="13">
        <v>267</v>
      </c>
      <c r="E1086" s="6">
        <f t="shared" si="16"/>
        <v>328.40999999999997</v>
      </c>
      <c r="F1086" t="s">
        <v>2982</v>
      </c>
    </row>
    <row r="1087" spans="1:6" x14ac:dyDescent="0.25">
      <c r="A1087" t="s">
        <v>5545</v>
      </c>
      <c r="B1087" s="2" t="s">
        <v>5546</v>
      </c>
      <c r="C1087" s="5">
        <v>1</v>
      </c>
      <c r="D1087" s="13">
        <v>105.4</v>
      </c>
      <c r="E1087" s="6">
        <f t="shared" si="16"/>
        <v>129.642</v>
      </c>
      <c r="F1087" t="s">
        <v>5547</v>
      </c>
    </row>
    <row r="1088" spans="1:6" x14ac:dyDescent="0.25">
      <c r="A1088" t="s">
        <v>5455</v>
      </c>
      <c r="B1088" s="2" t="s">
        <v>5458</v>
      </c>
      <c r="C1088" s="5">
        <v>1</v>
      </c>
      <c r="D1088" s="13">
        <v>724.2</v>
      </c>
      <c r="E1088" s="6">
        <f t="shared" si="16"/>
        <v>890.76600000000008</v>
      </c>
      <c r="F1088" t="s">
        <v>5459</v>
      </c>
    </row>
    <row r="1089" spans="1:6" x14ac:dyDescent="0.25">
      <c r="A1089" t="s">
        <v>5446</v>
      </c>
      <c r="B1089" s="2" t="s">
        <v>5447</v>
      </c>
      <c r="C1089" s="5">
        <v>1</v>
      </c>
      <c r="D1089" s="13">
        <v>1377</v>
      </c>
      <c r="E1089" s="6">
        <f t="shared" si="16"/>
        <v>1693.71</v>
      </c>
      <c r="F1089" t="s">
        <v>5448</v>
      </c>
    </row>
    <row r="1090" spans="1:6" x14ac:dyDescent="0.25">
      <c r="A1090" t="s">
        <v>643</v>
      </c>
      <c r="B1090" s="2" t="s">
        <v>648</v>
      </c>
      <c r="C1090" s="5">
        <v>1</v>
      </c>
      <c r="D1090" s="13">
        <v>76.5</v>
      </c>
      <c r="E1090" s="6">
        <f t="shared" si="16"/>
        <v>94.094999999999999</v>
      </c>
      <c r="F1090" t="s">
        <v>649</v>
      </c>
    </row>
    <row r="1091" spans="1:6" x14ac:dyDescent="0.25">
      <c r="A1091" t="s">
        <v>1933</v>
      </c>
      <c r="B1091" s="2" t="s">
        <v>1934</v>
      </c>
      <c r="C1091" s="5">
        <v>1</v>
      </c>
      <c r="D1091" s="13">
        <v>17</v>
      </c>
      <c r="E1091" s="6">
        <f t="shared" ref="E1091:E1154" si="17">D1091*1.23</f>
        <v>20.91</v>
      </c>
      <c r="F1091" t="s">
        <v>1935</v>
      </c>
    </row>
    <row r="1092" spans="1:6" x14ac:dyDescent="0.25">
      <c r="A1092" t="s">
        <v>3524</v>
      </c>
      <c r="B1092" s="2" t="s">
        <v>3525</v>
      </c>
      <c r="C1092" s="5">
        <v>1</v>
      </c>
      <c r="D1092" s="13">
        <v>46</v>
      </c>
      <c r="E1092" s="6">
        <f t="shared" si="17"/>
        <v>56.58</v>
      </c>
      <c r="F1092" t="s">
        <v>3526</v>
      </c>
    </row>
    <row r="1093" spans="1:6" x14ac:dyDescent="0.25">
      <c r="A1093" t="s">
        <v>1176</v>
      </c>
      <c r="B1093" s="2" t="s">
        <v>1179</v>
      </c>
      <c r="C1093" s="5">
        <v>1</v>
      </c>
      <c r="D1093" s="13">
        <v>540.6</v>
      </c>
      <c r="E1093" s="6">
        <f t="shared" si="17"/>
        <v>664.93799999999999</v>
      </c>
      <c r="F1093" t="s">
        <v>165</v>
      </c>
    </row>
    <row r="1094" spans="1:6" x14ac:dyDescent="0.25">
      <c r="A1094" t="s">
        <v>974</v>
      </c>
      <c r="B1094" s="2" t="s">
        <v>975</v>
      </c>
      <c r="C1094" s="5">
        <v>1</v>
      </c>
      <c r="D1094" s="13">
        <v>102</v>
      </c>
      <c r="E1094" s="6">
        <f t="shared" si="17"/>
        <v>125.46</v>
      </c>
      <c r="F1094" t="s">
        <v>976</v>
      </c>
    </row>
    <row r="1095" spans="1:6" x14ac:dyDescent="0.25">
      <c r="A1095" t="s">
        <v>1296</v>
      </c>
      <c r="B1095" s="2" t="s">
        <v>1297</v>
      </c>
      <c r="C1095" s="5">
        <v>1</v>
      </c>
      <c r="D1095" s="13">
        <v>15</v>
      </c>
      <c r="E1095" s="6">
        <f t="shared" si="17"/>
        <v>18.45</v>
      </c>
      <c r="F1095" t="s">
        <v>1298</v>
      </c>
    </row>
    <row r="1096" spans="1:6" x14ac:dyDescent="0.25">
      <c r="A1096" t="s">
        <v>1413</v>
      </c>
      <c r="B1096" s="2" t="s">
        <v>1414</v>
      </c>
      <c r="C1096" s="5">
        <v>1</v>
      </c>
      <c r="D1096" s="13">
        <v>312</v>
      </c>
      <c r="E1096" s="6">
        <f t="shared" si="17"/>
        <v>383.76</v>
      </c>
      <c r="F1096" t="s">
        <v>1415</v>
      </c>
    </row>
    <row r="1097" spans="1:6" x14ac:dyDescent="0.25">
      <c r="A1097" t="s">
        <v>2313</v>
      </c>
      <c r="B1097" s="2" t="s">
        <v>2314</v>
      </c>
      <c r="C1097" s="5">
        <v>1</v>
      </c>
      <c r="D1097" s="13">
        <v>37</v>
      </c>
      <c r="E1097" s="6">
        <f t="shared" si="17"/>
        <v>45.51</v>
      </c>
      <c r="F1097" t="s">
        <v>1019</v>
      </c>
    </row>
    <row r="1098" spans="1:6" x14ac:dyDescent="0.25">
      <c r="A1098" t="s">
        <v>3580</v>
      </c>
      <c r="B1098" s="2" t="s">
        <v>3593</v>
      </c>
      <c r="C1098" s="5">
        <v>1</v>
      </c>
      <c r="D1098" s="13">
        <v>124</v>
      </c>
      <c r="E1098" s="6">
        <f t="shared" si="17"/>
        <v>152.52000000000001</v>
      </c>
      <c r="F1098" t="s">
        <v>966</v>
      </c>
    </row>
    <row r="1099" spans="1:6" x14ac:dyDescent="0.25">
      <c r="A1099" t="s">
        <v>3580</v>
      </c>
      <c r="B1099" s="2" t="s">
        <v>3607</v>
      </c>
      <c r="C1099" s="5">
        <v>1</v>
      </c>
      <c r="D1099" s="13">
        <v>77</v>
      </c>
      <c r="E1099" s="6">
        <f t="shared" si="17"/>
        <v>94.71</v>
      </c>
      <c r="F1099" t="s">
        <v>966</v>
      </c>
    </row>
    <row r="1100" spans="1:6" x14ac:dyDescent="0.25">
      <c r="A1100" t="s">
        <v>5140</v>
      </c>
      <c r="B1100" s="2" t="s">
        <v>5141</v>
      </c>
      <c r="C1100" s="5">
        <v>1</v>
      </c>
      <c r="D1100" s="13">
        <v>2</v>
      </c>
      <c r="E1100" s="6">
        <f t="shared" si="17"/>
        <v>2.46</v>
      </c>
      <c r="F1100" t="s">
        <v>1188</v>
      </c>
    </row>
    <row r="1101" spans="1:6" x14ac:dyDescent="0.25">
      <c r="A1101" t="s">
        <v>4097</v>
      </c>
      <c r="B1101" s="2" t="s">
        <v>4106</v>
      </c>
      <c r="C1101" s="5">
        <v>1</v>
      </c>
      <c r="D1101" s="13">
        <v>680</v>
      </c>
      <c r="E1101" s="6">
        <f t="shared" si="17"/>
        <v>836.4</v>
      </c>
      <c r="F1101" t="s">
        <v>4107</v>
      </c>
    </row>
    <row r="1102" spans="1:6" x14ac:dyDescent="0.25">
      <c r="A1102" t="s">
        <v>2590</v>
      </c>
      <c r="B1102" s="2" t="s">
        <v>2591</v>
      </c>
      <c r="C1102" s="5">
        <v>1</v>
      </c>
      <c r="D1102" s="13">
        <v>225</v>
      </c>
      <c r="E1102" s="6">
        <f t="shared" si="17"/>
        <v>276.75</v>
      </c>
      <c r="F1102" t="s">
        <v>2592</v>
      </c>
    </row>
    <row r="1103" spans="1:6" x14ac:dyDescent="0.25">
      <c r="A1103" t="s">
        <v>2282</v>
      </c>
      <c r="B1103" s="2" t="s">
        <v>2283</v>
      </c>
      <c r="C1103" s="5">
        <v>1</v>
      </c>
      <c r="D1103" s="13">
        <v>634</v>
      </c>
      <c r="E1103" s="6">
        <f t="shared" si="17"/>
        <v>779.81999999999994</v>
      </c>
      <c r="F1103" t="s">
        <v>720</v>
      </c>
    </row>
    <row r="1104" spans="1:6" x14ac:dyDescent="0.25">
      <c r="A1104" t="s">
        <v>1091</v>
      </c>
      <c r="B1104" s="2" t="s">
        <v>1102</v>
      </c>
      <c r="C1104" s="5">
        <v>1</v>
      </c>
      <c r="D1104" s="13">
        <v>12.5</v>
      </c>
      <c r="E1104" s="6">
        <f t="shared" si="17"/>
        <v>15.375</v>
      </c>
      <c r="F1104" t="s">
        <v>1103</v>
      </c>
    </row>
    <row r="1105" spans="1:6" x14ac:dyDescent="0.25">
      <c r="A1105" t="s">
        <v>3146</v>
      </c>
      <c r="B1105" s="2" t="s">
        <v>3147</v>
      </c>
      <c r="C1105" s="5">
        <v>1</v>
      </c>
      <c r="D1105" s="13">
        <v>52.7</v>
      </c>
      <c r="E1105" s="6">
        <f t="shared" si="17"/>
        <v>64.820999999999998</v>
      </c>
      <c r="F1105" t="s">
        <v>3148</v>
      </c>
    </row>
    <row r="1106" spans="1:6" x14ac:dyDescent="0.25">
      <c r="A1106" t="s">
        <v>5417</v>
      </c>
      <c r="B1106" s="2" t="s">
        <v>5420</v>
      </c>
      <c r="C1106" s="5">
        <v>1</v>
      </c>
      <c r="D1106" s="13">
        <v>460</v>
      </c>
      <c r="E1106" s="6">
        <f t="shared" si="17"/>
        <v>565.79999999999995</v>
      </c>
      <c r="F1106" t="s">
        <v>1019</v>
      </c>
    </row>
    <row r="1107" spans="1:6" x14ac:dyDescent="0.25">
      <c r="A1107" t="s">
        <v>1453</v>
      </c>
      <c r="B1107" s="2" t="s">
        <v>1454</v>
      </c>
      <c r="C1107" s="5">
        <v>1</v>
      </c>
      <c r="D1107" s="13">
        <v>6</v>
      </c>
      <c r="E1107" s="6">
        <f t="shared" si="17"/>
        <v>7.38</v>
      </c>
      <c r="F1107" t="s">
        <v>1455</v>
      </c>
    </row>
    <row r="1108" spans="1:6" x14ac:dyDescent="0.25">
      <c r="A1108" t="s">
        <v>862</v>
      </c>
      <c r="B1108" s="2" t="s">
        <v>874</v>
      </c>
      <c r="C1108" s="5">
        <v>1</v>
      </c>
      <c r="D1108" s="13">
        <v>30.6</v>
      </c>
      <c r="E1108" s="6">
        <f t="shared" si="17"/>
        <v>37.637999999999998</v>
      </c>
      <c r="F1108" t="s">
        <v>342</v>
      </c>
    </row>
    <row r="1109" spans="1:6" x14ac:dyDescent="0.25">
      <c r="A1109" t="s">
        <v>831</v>
      </c>
      <c r="B1109" s="2" t="s">
        <v>842</v>
      </c>
      <c r="C1109" s="5">
        <v>1</v>
      </c>
      <c r="D1109" s="13">
        <v>28</v>
      </c>
      <c r="E1109" s="6">
        <f t="shared" si="17"/>
        <v>34.44</v>
      </c>
      <c r="F1109" t="s">
        <v>342</v>
      </c>
    </row>
    <row r="1110" spans="1:6" x14ac:dyDescent="0.25">
      <c r="A1110" t="s">
        <v>895</v>
      </c>
      <c r="B1110" s="2" t="s">
        <v>911</v>
      </c>
      <c r="C1110" s="5">
        <v>1</v>
      </c>
      <c r="D1110" s="13">
        <v>32</v>
      </c>
      <c r="E1110" s="6">
        <f t="shared" si="17"/>
        <v>39.36</v>
      </c>
      <c r="F1110" t="s">
        <v>342</v>
      </c>
    </row>
    <row r="1111" spans="1:6" x14ac:dyDescent="0.25">
      <c r="A1111" t="s">
        <v>3758</v>
      </c>
      <c r="B1111" s="2" t="s">
        <v>3759</v>
      </c>
      <c r="C1111" s="5">
        <v>1</v>
      </c>
      <c r="D1111" s="13">
        <v>32</v>
      </c>
      <c r="E1111" s="6">
        <f t="shared" si="17"/>
        <v>39.36</v>
      </c>
      <c r="F1111" t="s">
        <v>1350</v>
      </c>
    </row>
    <row r="1112" spans="1:6" x14ac:dyDescent="0.25">
      <c r="A1112" t="s">
        <v>3818</v>
      </c>
      <c r="B1112" s="2" t="s">
        <v>3819</v>
      </c>
      <c r="C1112" s="5">
        <v>1</v>
      </c>
      <c r="D1112" s="13">
        <v>34</v>
      </c>
      <c r="E1112" s="6">
        <f t="shared" si="17"/>
        <v>41.82</v>
      </c>
      <c r="F1112" t="s">
        <v>1350</v>
      </c>
    </row>
    <row r="1113" spans="1:6" x14ac:dyDescent="0.25">
      <c r="A1113" t="s">
        <v>3560</v>
      </c>
      <c r="B1113" s="2" t="s">
        <v>3566</v>
      </c>
      <c r="C1113" s="5">
        <v>1</v>
      </c>
      <c r="D1113" s="13">
        <v>43</v>
      </c>
      <c r="E1113" s="6">
        <f t="shared" si="17"/>
        <v>52.89</v>
      </c>
      <c r="F1113" t="s">
        <v>1350</v>
      </c>
    </row>
    <row r="1114" spans="1:6" x14ac:dyDescent="0.25">
      <c r="A1114" t="s">
        <v>5358</v>
      </c>
      <c r="B1114" s="2" t="s">
        <v>5367</v>
      </c>
      <c r="C1114" s="5">
        <v>1</v>
      </c>
      <c r="D1114" s="13">
        <v>29</v>
      </c>
      <c r="E1114" s="6">
        <f t="shared" si="17"/>
        <v>35.67</v>
      </c>
      <c r="F1114" t="s">
        <v>622</v>
      </c>
    </row>
    <row r="1115" spans="1:6" x14ac:dyDescent="0.25">
      <c r="A1115" t="s">
        <v>2418</v>
      </c>
      <c r="B1115" s="2" t="s">
        <v>2452</v>
      </c>
      <c r="C1115" s="5">
        <v>1</v>
      </c>
      <c r="D1115" s="13">
        <v>670</v>
      </c>
      <c r="E1115" s="6">
        <f t="shared" si="17"/>
        <v>824.1</v>
      </c>
      <c r="F1115" t="s">
        <v>1002</v>
      </c>
    </row>
    <row r="1116" spans="1:6" x14ac:dyDescent="0.25">
      <c r="A1116" t="s">
        <v>3026</v>
      </c>
      <c r="B1116" s="2" t="s">
        <v>3030</v>
      </c>
      <c r="C1116" s="5">
        <v>1</v>
      </c>
      <c r="D1116" s="13">
        <v>57.8</v>
      </c>
      <c r="E1116" s="6">
        <f t="shared" si="17"/>
        <v>71.093999999999994</v>
      </c>
      <c r="F1116" t="s">
        <v>3031</v>
      </c>
    </row>
    <row r="1117" spans="1:6" x14ac:dyDescent="0.25">
      <c r="A1117" t="s">
        <v>1033</v>
      </c>
      <c r="B1117" s="2" t="s">
        <v>1038</v>
      </c>
      <c r="C1117" s="5">
        <v>1</v>
      </c>
      <c r="D1117" s="13">
        <v>108.8</v>
      </c>
      <c r="E1117" s="6">
        <f t="shared" si="17"/>
        <v>133.82399999999998</v>
      </c>
      <c r="F1117" t="s">
        <v>1002</v>
      </c>
    </row>
    <row r="1118" spans="1:6" x14ac:dyDescent="0.25">
      <c r="A1118" t="s">
        <v>2322</v>
      </c>
      <c r="B1118" s="2" t="s">
        <v>2328</v>
      </c>
      <c r="C1118" s="5">
        <v>1</v>
      </c>
      <c r="D1118" s="13">
        <v>275</v>
      </c>
      <c r="E1118" s="6">
        <f t="shared" si="17"/>
        <v>338.25</v>
      </c>
      <c r="F1118" t="s">
        <v>2329</v>
      </c>
    </row>
    <row r="1119" spans="1:6" x14ac:dyDescent="0.25">
      <c r="A1119" t="s">
        <v>1248</v>
      </c>
      <c r="B1119" s="2" t="s">
        <v>1249</v>
      </c>
      <c r="C1119" s="5">
        <v>1</v>
      </c>
      <c r="D1119" s="13">
        <v>71.400000000000006</v>
      </c>
      <c r="E1119" s="6">
        <f t="shared" si="17"/>
        <v>87.822000000000003</v>
      </c>
      <c r="F1119" t="s">
        <v>1250</v>
      </c>
    </row>
    <row r="1120" spans="1:6" x14ac:dyDescent="0.25">
      <c r="A1120" t="s">
        <v>3483</v>
      </c>
      <c r="B1120" s="2" t="s">
        <v>3484</v>
      </c>
      <c r="C1120" s="5">
        <v>1</v>
      </c>
      <c r="D1120" s="13">
        <v>46</v>
      </c>
      <c r="E1120" s="6">
        <f t="shared" si="17"/>
        <v>56.58</v>
      </c>
      <c r="F1120" t="s">
        <v>3485</v>
      </c>
    </row>
    <row r="1121" spans="1:6" x14ac:dyDescent="0.25">
      <c r="A1121" t="s">
        <v>2200</v>
      </c>
      <c r="B1121" s="2" t="s">
        <v>2202</v>
      </c>
      <c r="C1121" s="5">
        <v>1</v>
      </c>
      <c r="D1121" s="13">
        <v>26</v>
      </c>
      <c r="E1121" s="6">
        <f t="shared" si="17"/>
        <v>31.98</v>
      </c>
      <c r="F1121" t="s">
        <v>215</v>
      </c>
    </row>
    <row r="1122" spans="1:6" x14ac:dyDescent="0.25">
      <c r="A1122" t="s">
        <v>5284</v>
      </c>
      <c r="B1122" s="2" t="s">
        <v>5285</v>
      </c>
      <c r="C1122" s="5">
        <v>1</v>
      </c>
      <c r="D1122" s="13">
        <v>8</v>
      </c>
      <c r="E1122" s="6">
        <f t="shared" si="17"/>
        <v>9.84</v>
      </c>
      <c r="F1122" t="s">
        <v>1010</v>
      </c>
    </row>
    <row r="1123" spans="1:6" x14ac:dyDescent="0.25">
      <c r="A1123" t="s">
        <v>4010</v>
      </c>
      <c r="B1123" s="2" t="s">
        <v>4012</v>
      </c>
      <c r="C1123" s="5">
        <v>1</v>
      </c>
      <c r="D1123" s="13">
        <v>28</v>
      </c>
      <c r="E1123" s="6">
        <f t="shared" si="17"/>
        <v>34.44</v>
      </c>
      <c r="F1123" t="s">
        <v>1010</v>
      </c>
    </row>
    <row r="1124" spans="1:6" x14ac:dyDescent="0.25">
      <c r="A1124" t="s">
        <v>3100</v>
      </c>
      <c r="B1124" s="2" t="s">
        <v>3101</v>
      </c>
      <c r="C1124" s="5">
        <v>1</v>
      </c>
      <c r="D1124" s="13">
        <v>91.8</v>
      </c>
      <c r="E1124" s="6">
        <f t="shared" si="17"/>
        <v>112.914</v>
      </c>
      <c r="F1124" t="s">
        <v>1010</v>
      </c>
    </row>
    <row r="1125" spans="1:6" x14ac:dyDescent="0.25">
      <c r="A1125" t="s">
        <v>3100</v>
      </c>
      <c r="B1125" s="2" t="s">
        <v>3102</v>
      </c>
      <c r="C1125" s="5">
        <v>1</v>
      </c>
      <c r="D1125" s="13">
        <v>265</v>
      </c>
      <c r="E1125" s="6">
        <f t="shared" si="17"/>
        <v>325.95</v>
      </c>
      <c r="F1125" t="s">
        <v>1010</v>
      </c>
    </row>
    <row r="1126" spans="1:6" x14ac:dyDescent="0.25">
      <c r="A1126" t="s">
        <v>1505</v>
      </c>
      <c r="B1126" s="2" t="s">
        <v>1506</v>
      </c>
      <c r="C1126" s="5">
        <v>1</v>
      </c>
      <c r="D1126" s="13">
        <v>44</v>
      </c>
      <c r="E1126" s="6">
        <f t="shared" si="17"/>
        <v>54.12</v>
      </c>
      <c r="F1126" t="s">
        <v>958</v>
      </c>
    </row>
    <row r="1127" spans="1:6" x14ac:dyDescent="0.25">
      <c r="A1127" t="s">
        <v>3026</v>
      </c>
      <c r="B1127" s="2" t="s">
        <v>3027</v>
      </c>
      <c r="C1127" s="5">
        <v>1</v>
      </c>
      <c r="D1127" s="13">
        <v>163.19999999999999</v>
      </c>
      <c r="E1127" s="6">
        <f t="shared" si="17"/>
        <v>200.73599999999999</v>
      </c>
      <c r="F1127" t="s">
        <v>1350</v>
      </c>
    </row>
    <row r="1128" spans="1:6" x14ac:dyDescent="0.25">
      <c r="A1128" t="s">
        <v>5750</v>
      </c>
      <c r="B1128" s="2" t="s">
        <v>5753</v>
      </c>
      <c r="C1128" s="5">
        <v>1</v>
      </c>
      <c r="D1128" s="13">
        <v>44.2</v>
      </c>
      <c r="E1128" s="6">
        <f t="shared" si="17"/>
        <v>54.366</v>
      </c>
      <c r="F1128" t="s">
        <v>5754</v>
      </c>
    </row>
    <row r="1129" spans="1:6" x14ac:dyDescent="0.25">
      <c r="A1129" t="s">
        <v>375</v>
      </c>
      <c r="B1129" s="2" t="s">
        <v>376</v>
      </c>
      <c r="C1129" s="5">
        <v>1</v>
      </c>
      <c r="D1129" s="13">
        <v>64</v>
      </c>
      <c r="E1129" s="6">
        <f t="shared" si="17"/>
        <v>78.72</v>
      </c>
      <c r="F1129" t="s">
        <v>377</v>
      </c>
    </row>
    <row r="1130" spans="1:6" x14ac:dyDescent="0.25">
      <c r="A1130" t="s">
        <v>2770</v>
      </c>
      <c r="B1130" s="2" t="s">
        <v>2771</v>
      </c>
      <c r="C1130" s="5">
        <v>1</v>
      </c>
      <c r="D1130" s="13">
        <v>132.6</v>
      </c>
      <c r="E1130" s="6">
        <f t="shared" si="17"/>
        <v>163.09799999999998</v>
      </c>
      <c r="F1130" t="s">
        <v>2772</v>
      </c>
    </row>
    <row r="1131" spans="1:6" x14ac:dyDescent="0.25">
      <c r="A1131" t="s">
        <v>2793</v>
      </c>
      <c r="B1131" s="2" t="s">
        <v>2794</v>
      </c>
      <c r="C1131" s="5">
        <v>1</v>
      </c>
      <c r="D1131" s="13">
        <v>136</v>
      </c>
      <c r="E1131" s="6">
        <f t="shared" si="17"/>
        <v>167.28</v>
      </c>
      <c r="F1131" t="s">
        <v>2795</v>
      </c>
    </row>
    <row r="1132" spans="1:6" x14ac:dyDescent="0.25">
      <c r="A1132" t="s">
        <v>3917</v>
      </c>
      <c r="B1132" s="2" t="s">
        <v>3918</v>
      </c>
      <c r="C1132" s="5">
        <v>1</v>
      </c>
      <c r="D1132" s="13">
        <v>182</v>
      </c>
      <c r="E1132" s="6">
        <f t="shared" si="17"/>
        <v>223.85999999999999</v>
      </c>
      <c r="F1132" t="s">
        <v>3919</v>
      </c>
    </row>
    <row r="1133" spans="1:6" x14ac:dyDescent="0.25">
      <c r="A1133" t="s">
        <v>1008</v>
      </c>
      <c r="B1133" s="2" t="s">
        <v>1009</v>
      </c>
      <c r="C1133" s="5">
        <v>1</v>
      </c>
      <c r="D1133" s="13">
        <v>160</v>
      </c>
      <c r="E1133" s="6">
        <f t="shared" si="17"/>
        <v>196.8</v>
      </c>
      <c r="F1133" t="s">
        <v>1010</v>
      </c>
    </row>
    <row r="1134" spans="1:6" x14ac:dyDescent="0.25">
      <c r="A1134" t="s">
        <v>2223</v>
      </c>
      <c r="B1134" s="2" t="s">
        <v>2240</v>
      </c>
      <c r="C1134" s="5">
        <v>1</v>
      </c>
      <c r="D1134" s="13">
        <v>596</v>
      </c>
      <c r="E1134" s="6">
        <f t="shared" si="17"/>
        <v>733.08</v>
      </c>
      <c r="F1134" t="s">
        <v>367</v>
      </c>
    </row>
    <row r="1135" spans="1:6" x14ac:dyDescent="0.25">
      <c r="A1135" t="s">
        <v>922</v>
      </c>
      <c r="B1135" s="2" t="s">
        <v>929</v>
      </c>
      <c r="C1135" s="5">
        <v>1</v>
      </c>
      <c r="D1135" s="13">
        <v>121</v>
      </c>
      <c r="E1135" s="6">
        <f t="shared" si="17"/>
        <v>148.82999999999998</v>
      </c>
      <c r="F1135" t="s">
        <v>930</v>
      </c>
    </row>
    <row r="1136" spans="1:6" x14ac:dyDescent="0.25">
      <c r="A1136" t="s">
        <v>4385</v>
      </c>
      <c r="B1136" s="2" t="s">
        <v>4386</v>
      </c>
      <c r="C1136" s="5">
        <v>1</v>
      </c>
      <c r="D1136" s="13">
        <v>0.5</v>
      </c>
      <c r="E1136" s="6">
        <f t="shared" si="17"/>
        <v>0.61499999999999999</v>
      </c>
      <c r="F1136" t="s">
        <v>1019</v>
      </c>
    </row>
    <row r="1137" spans="1:6" x14ac:dyDescent="0.25">
      <c r="A1137" t="s">
        <v>3408</v>
      </c>
      <c r="B1137" s="2" t="s">
        <v>3409</v>
      </c>
      <c r="C1137" s="5">
        <v>1</v>
      </c>
      <c r="D1137" s="13">
        <v>27</v>
      </c>
      <c r="E1137" s="6">
        <f t="shared" si="17"/>
        <v>33.21</v>
      </c>
      <c r="F1137" t="s">
        <v>3410</v>
      </c>
    </row>
    <row r="1138" spans="1:6" x14ac:dyDescent="0.25">
      <c r="A1138" t="s">
        <v>2418</v>
      </c>
      <c r="B1138" s="2" t="s">
        <v>2427</v>
      </c>
      <c r="C1138" s="5">
        <v>1</v>
      </c>
      <c r="D1138" s="13">
        <v>580</v>
      </c>
      <c r="E1138" s="6">
        <f t="shared" si="17"/>
        <v>713.4</v>
      </c>
      <c r="F1138" t="s">
        <v>1019</v>
      </c>
    </row>
    <row r="1139" spans="1:6" x14ac:dyDescent="0.25">
      <c r="A1139" t="s">
        <v>2972</v>
      </c>
      <c r="B1139" s="2" t="s">
        <v>2975</v>
      </c>
      <c r="C1139" s="5">
        <v>1</v>
      </c>
      <c r="D1139" s="13">
        <v>20.399999999999999</v>
      </c>
      <c r="E1139" s="6">
        <f t="shared" si="17"/>
        <v>25.091999999999999</v>
      </c>
      <c r="F1139" t="s">
        <v>2976</v>
      </c>
    </row>
    <row r="1140" spans="1:6" x14ac:dyDescent="0.25">
      <c r="A1140" t="s">
        <v>2704</v>
      </c>
      <c r="B1140" s="2" t="s">
        <v>2709</v>
      </c>
      <c r="C1140" s="5">
        <v>1</v>
      </c>
      <c r="D1140" s="13">
        <v>64.599999999999994</v>
      </c>
      <c r="E1140" s="6">
        <f t="shared" si="17"/>
        <v>79.457999999999998</v>
      </c>
      <c r="F1140" t="s">
        <v>114</v>
      </c>
    </row>
    <row r="1141" spans="1:6" x14ac:dyDescent="0.25">
      <c r="A1141" t="s">
        <v>4602</v>
      </c>
      <c r="B1141" s="2" t="s">
        <v>4605</v>
      </c>
      <c r="C1141" s="5">
        <v>1</v>
      </c>
      <c r="D1141" s="13">
        <v>10</v>
      </c>
      <c r="E1141" s="6">
        <f t="shared" si="17"/>
        <v>12.3</v>
      </c>
      <c r="F1141" t="s">
        <v>114</v>
      </c>
    </row>
    <row r="1142" spans="1:6" x14ac:dyDescent="0.25">
      <c r="A1142" t="s">
        <v>112</v>
      </c>
      <c r="B1142" s="2" t="s">
        <v>113</v>
      </c>
      <c r="C1142" s="5">
        <v>1</v>
      </c>
      <c r="D1142" s="13">
        <v>486</v>
      </c>
      <c r="E1142" s="6">
        <f t="shared" si="17"/>
        <v>597.78</v>
      </c>
      <c r="F1142" t="s">
        <v>114</v>
      </c>
    </row>
    <row r="1143" spans="1:6" x14ac:dyDescent="0.25">
      <c r="A1143" t="s">
        <v>438</v>
      </c>
      <c r="B1143" s="2" t="s">
        <v>445</v>
      </c>
      <c r="C1143" s="5">
        <v>1</v>
      </c>
      <c r="D1143" s="13">
        <v>25.5</v>
      </c>
      <c r="E1143" s="6">
        <f t="shared" si="17"/>
        <v>31.364999999999998</v>
      </c>
      <c r="F1143" t="s">
        <v>114</v>
      </c>
    </row>
    <row r="1144" spans="1:6" x14ac:dyDescent="0.25">
      <c r="A1144" t="s">
        <v>464</v>
      </c>
      <c r="B1144" s="2" t="s">
        <v>475</v>
      </c>
      <c r="C1144" s="5">
        <v>1</v>
      </c>
      <c r="D1144" s="13">
        <v>21.9</v>
      </c>
      <c r="E1144" s="6">
        <f t="shared" si="17"/>
        <v>26.936999999999998</v>
      </c>
      <c r="F1144" t="s">
        <v>114</v>
      </c>
    </row>
    <row r="1145" spans="1:6" x14ac:dyDescent="0.25">
      <c r="A1145" t="s">
        <v>2983</v>
      </c>
      <c r="B1145" s="2" t="s">
        <v>2984</v>
      </c>
      <c r="C1145" s="5">
        <v>1</v>
      </c>
      <c r="D1145" s="13">
        <v>523.6</v>
      </c>
      <c r="E1145" s="6">
        <f t="shared" si="17"/>
        <v>644.02800000000002</v>
      </c>
      <c r="F1145" t="s">
        <v>114</v>
      </c>
    </row>
    <row r="1146" spans="1:6" x14ac:dyDescent="0.25">
      <c r="A1146" t="s">
        <v>5417</v>
      </c>
      <c r="B1146" s="2" t="s">
        <v>5421</v>
      </c>
      <c r="C1146" s="5">
        <v>1</v>
      </c>
      <c r="D1146" s="13">
        <v>401.2</v>
      </c>
      <c r="E1146" s="6">
        <f t="shared" si="17"/>
        <v>493.476</v>
      </c>
      <c r="F1146" t="s">
        <v>114</v>
      </c>
    </row>
    <row r="1147" spans="1:6" x14ac:dyDescent="0.25">
      <c r="A1147" t="s">
        <v>1527</v>
      </c>
      <c r="B1147" s="2" t="s">
        <v>1529</v>
      </c>
      <c r="C1147" s="5">
        <v>1</v>
      </c>
      <c r="D1147" s="13">
        <v>25.5</v>
      </c>
      <c r="E1147" s="6">
        <f t="shared" si="17"/>
        <v>31.364999999999998</v>
      </c>
      <c r="F1147" t="s">
        <v>114</v>
      </c>
    </row>
    <row r="1148" spans="1:6" x14ac:dyDescent="0.25">
      <c r="A1148" t="s">
        <v>1508</v>
      </c>
      <c r="B1148" s="2" t="s">
        <v>1509</v>
      </c>
      <c r="C1148" s="5">
        <v>1</v>
      </c>
      <c r="D1148" s="13">
        <v>221</v>
      </c>
      <c r="E1148" s="6">
        <f t="shared" si="17"/>
        <v>271.83</v>
      </c>
      <c r="F1148" t="s">
        <v>114</v>
      </c>
    </row>
    <row r="1149" spans="1:6" x14ac:dyDescent="0.25">
      <c r="A1149" t="s">
        <v>3914</v>
      </c>
      <c r="B1149" s="2" t="s">
        <v>3915</v>
      </c>
      <c r="C1149" s="5">
        <v>1</v>
      </c>
      <c r="D1149" s="13">
        <v>197</v>
      </c>
      <c r="E1149" s="6">
        <f t="shared" si="17"/>
        <v>242.31</v>
      </c>
      <c r="F1149" t="s">
        <v>3916</v>
      </c>
    </row>
    <row r="1150" spans="1:6" x14ac:dyDescent="0.25">
      <c r="A1150" t="s">
        <v>4226</v>
      </c>
      <c r="B1150" s="2" t="s">
        <v>4227</v>
      </c>
      <c r="C1150" s="5">
        <v>1</v>
      </c>
      <c r="D1150" s="13">
        <v>12000</v>
      </c>
      <c r="E1150" s="6">
        <f t="shared" si="17"/>
        <v>14760</v>
      </c>
      <c r="F1150" t="s">
        <v>348</v>
      </c>
    </row>
    <row r="1151" spans="1:6" x14ac:dyDescent="0.25">
      <c r="A1151" t="s">
        <v>233</v>
      </c>
      <c r="B1151" s="2" t="s">
        <v>235</v>
      </c>
      <c r="C1151" s="5">
        <v>1</v>
      </c>
      <c r="D1151" s="13">
        <v>479</v>
      </c>
      <c r="E1151" s="6">
        <f t="shared" si="17"/>
        <v>589.16999999999996</v>
      </c>
      <c r="F1151" t="s">
        <v>236</v>
      </c>
    </row>
    <row r="1152" spans="1:6" x14ac:dyDescent="0.25">
      <c r="A1152" t="s">
        <v>4089</v>
      </c>
      <c r="B1152" s="2" t="s">
        <v>4090</v>
      </c>
      <c r="C1152" s="5">
        <v>1</v>
      </c>
      <c r="D1152" s="13">
        <v>651</v>
      </c>
      <c r="E1152" s="6">
        <f t="shared" si="17"/>
        <v>800.73</v>
      </c>
      <c r="F1152" t="s">
        <v>121</v>
      </c>
    </row>
    <row r="1153" spans="1:6" x14ac:dyDescent="0.25">
      <c r="A1153" t="s">
        <v>495</v>
      </c>
      <c r="B1153" s="2" t="s">
        <v>497</v>
      </c>
      <c r="C1153" s="5">
        <v>1</v>
      </c>
      <c r="D1153" s="13">
        <v>2506</v>
      </c>
      <c r="E1153" s="6">
        <f t="shared" si="17"/>
        <v>3082.38</v>
      </c>
      <c r="F1153" t="s">
        <v>268</v>
      </c>
    </row>
    <row r="1154" spans="1:6" x14ac:dyDescent="0.25">
      <c r="A1154" t="s">
        <v>5109</v>
      </c>
      <c r="B1154" s="2" t="s">
        <v>5110</v>
      </c>
      <c r="C1154" s="5">
        <v>1</v>
      </c>
      <c r="D1154" s="13">
        <v>274</v>
      </c>
      <c r="E1154" s="6">
        <f t="shared" si="17"/>
        <v>337.02</v>
      </c>
      <c r="F1154" t="s">
        <v>236</v>
      </c>
    </row>
    <row r="1155" spans="1:6" x14ac:dyDescent="0.25">
      <c r="A1155" t="s">
        <v>528</v>
      </c>
      <c r="B1155" s="2" t="s">
        <v>529</v>
      </c>
      <c r="C1155" s="5">
        <v>1</v>
      </c>
      <c r="D1155" s="13">
        <v>1227</v>
      </c>
      <c r="E1155" s="6">
        <f t="shared" ref="E1155:E1218" si="18">D1155*1.23</f>
        <v>1509.21</v>
      </c>
      <c r="F1155" t="s">
        <v>121</v>
      </c>
    </row>
    <row r="1156" spans="1:6" x14ac:dyDescent="0.25">
      <c r="A1156" t="s">
        <v>2811</v>
      </c>
      <c r="B1156" s="2" t="s">
        <v>2816</v>
      </c>
      <c r="C1156" s="5">
        <v>1</v>
      </c>
      <c r="D1156" s="13">
        <v>10200</v>
      </c>
      <c r="E1156" s="6">
        <f t="shared" si="18"/>
        <v>12546</v>
      </c>
      <c r="F1156" t="s">
        <v>121</v>
      </c>
    </row>
    <row r="1157" spans="1:6" x14ac:dyDescent="0.25">
      <c r="A1157" t="s">
        <v>2885</v>
      </c>
      <c r="B1157" s="2" t="s">
        <v>2888</v>
      </c>
      <c r="C1157" s="5">
        <v>1</v>
      </c>
      <c r="D1157" s="13">
        <v>1243</v>
      </c>
      <c r="E1157" s="6">
        <f t="shared" si="18"/>
        <v>1528.8899999999999</v>
      </c>
      <c r="F1157" t="s">
        <v>236</v>
      </c>
    </row>
    <row r="1158" spans="1:6" x14ac:dyDescent="0.25">
      <c r="A1158" t="s">
        <v>5336</v>
      </c>
      <c r="B1158" s="2" t="s">
        <v>5337</v>
      </c>
      <c r="C1158" s="5">
        <v>1</v>
      </c>
      <c r="D1158" s="13">
        <v>1052</v>
      </c>
      <c r="E1158" s="6">
        <f t="shared" si="18"/>
        <v>1293.96</v>
      </c>
      <c r="F1158" t="s">
        <v>236</v>
      </c>
    </row>
    <row r="1159" spans="1:6" x14ac:dyDescent="0.25">
      <c r="A1159" t="s">
        <v>5561</v>
      </c>
      <c r="B1159" s="2" t="s">
        <v>5566</v>
      </c>
      <c r="C1159" s="5">
        <v>1</v>
      </c>
      <c r="D1159" s="13">
        <v>2001</v>
      </c>
      <c r="E1159" s="6">
        <f t="shared" si="18"/>
        <v>2461.23</v>
      </c>
      <c r="F1159" t="s">
        <v>236</v>
      </c>
    </row>
    <row r="1160" spans="1:6" x14ac:dyDescent="0.25">
      <c r="A1160" t="s">
        <v>1091</v>
      </c>
      <c r="B1160" s="2" t="s">
        <v>1105</v>
      </c>
      <c r="C1160" s="5">
        <v>1</v>
      </c>
      <c r="D1160" s="13">
        <v>2681</v>
      </c>
      <c r="E1160" s="6">
        <f t="shared" si="18"/>
        <v>3297.63</v>
      </c>
      <c r="F1160" t="s">
        <v>236</v>
      </c>
    </row>
    <row r="1161" spans="1:6" x14ac:dyDescent="0.25">
      <c r="A1161" t="s">
        <v>5327</v>
      </c>
      <c r="B1161" s="2" t="s">
        <v>5328</v>
      </c>
      <c r="C1161" s="5">
        <v>1</v>
      </c>
      <c r="D1161" s="13">
        <v>1804</v>
      </c>
      <c r="E1161" s="6">
        <f t="shared" si="18"/>
        <v>2218.92</v>
      </c>
      <c r="F1161" t="s">
        <v>236</v>
      </c>
    </row>
    <row r="1162" spans="1:6" x14ac:dyDescent="0.25">
      <c r="A1162" t="s">
        <v>2940</v>
      </c>
      <c r="B1162" s="2" t="s">
        <v>2941</v>
      </c>
      <c r="C1162" s="5">
        <v>1</v>
      </c>
      <c r="D1162" s="13">
        <v>2307</v>
      </c>
      <c r="E1162" s="6">
        <f t="shared" si="18"/>
        <v>2837.61</v>
      </c>
      <c r="F1162" t="s">
        <v>236</v>
      </c>
    </row>
    <row r="1163" spans="1:6" x14ac:dyDescent="0.25">
      <c r="A1163" t="s">
        <v>2910</v>
      </c>
      <c r="B1163" s="2" t="s">
        <v>2911</v>
      </c>
      <c r="C1163" s="5">
        <v>1</v>
      </c>
      <c r="D1163" s="13">
        <v>3356</v>
      </c>
      <c r="E1163" s="6">
        <f t="shared" si="18"/>
        <v>4127.88</v>
      </c>
      <c r="F1163" t="s">
        <v>121</v>
      </c>
    </row>
    <row r="1164" spans="1:6" x14ac:dyDescent="0.25">
      <c r="A1164" t="s">
        <v>1635</v>
      </c>
      <c r="B1164" s="2" t="s">
        <v>1640</v>
      </c>
      <c r="C1164" s="5">
        <v>1</v>
      </c>
      <c r="D1164" s="13">
        <v>2023</v>
      </c>
      <c r="E1164" s="6">
        <f t="shared" si="18"/>
        <v>2488.29</v>
      </c>
      <c r="F1164" t="s">
        <v>121</v>
      </c>
    </row>
    <row r="1165" spans="1:6" x14ac:dyDescent="0.25">
      <c r="A1165" t="s">
        <v>119</v>
      </c>
      <c r="B1165" s="2" t="s">
        <v>120</v>
      </c>
      <c r="C1165" s="5">
        <v>1</v>
      </c>
      <c r="D1165" s="13">
        <v>1187</v>
      </c>
      <c r="E1165" s="6">
        <f t="shared" si="18"/>
        <v>1460.01</v>
      </c>
      <c r="F1165" t="s">
        <v>121</v>
      </c>
    </row>
    <row r="1166" spans="1:6" x14ac:dyDescent="0.25">
      <c r="A1166" t="s">
        <v>4206</v>
      </c>
      <c r="B1166" s="2" t="s">
        <v>4207</v>
      </c>
      <c r="C1166" s="5">
        <v>1</v>
      </c>
      <c r="D1166" s="13">
        <v>864</v>
      </c>
      <c r="E1166" s="6">
        <f t="shared" si="18"/>
        <v>1062.72</v>
      </c>
      <c r="F1166" t="s">
        <v>268</v>
      </c>
    </row>
    <row r="1167" spans="1:6" x14ac:dyDescent="0.25">
      <c r="A1167" t="s">
        <v>4210</v>
      </c>
      <c r="B1167" s="2" t="s">
        <v>4211</v>
      </c>
      <c r="C1167" s="5">
        <v>1</v>
      </c>
      <c r="D1167" s="13">
        <v>745</v>
      </c>
      <c r="E1167" s="6">
        <f t="shared" si="18"/>
        <v>916.35</v>
      </c>
      <c r="F1167" t="s">
        <v>268</v>
      </c>
    </row>
    <row r="1168" spans="1:6" x14ac:dyDescent="0.25">
      <c r="A1168" t="s">
        <v>4208</v>
      </c>
      <c r="B1168" s="2" t="s">
        <v>4209</v>
      </c>
      <c r="C1168" s="5">
        <v>1</v>
      </c>
      <c r="D1168" s="13">
        <v>864</v>
      </c>
      <c r="E1168" s="6">
        <f t="shared" si="18"/>
        <v>1062.72</v>
      </c>
      <c r="F1168" t="s">
        <v>268</v>
      </c>
    </row>
    <row r="1169" spans="1:6" x14ac:dyDescent="0.25">
      <c r="A1169" t="s">
        <v>266</v>
      </c>
      <c r="B1169" s="2" t="s">
        <v>267</v>
      </c>
      <c r="C1169" s="5">
        <v>1</v>
      </c>
      <c r="D1169" s="13">
        <v>745</v>
      </c>
      <c r="E1169" s="6">
        <f t="shared" si="18"/>
        <v>916.35</v>
      </c>
      <c r="F1169" t="s">
        <v>268</v>
      </c>
    </row>
    <row r="1170" spans="1:6" x14ac:dyDescent="0.25">
      <c r="A1170" t="s">
        <v>4201</v>
      </c>
      <c r="B1170" s="2" t="s">
        <v>4202</v>
      </c>
      <c r="C1170" s="5">
        <v>1</v>
      </c>
      <c r="D1170" s="13">
        <v>864</v>
      </c>
      <c r="E1170" s="6">
        <f t="shared" si="18"/>
        <v>1062.72</v>
      </c>
      <c r="F1170" t="s">
        <v>268</v>
      </c>
    </row>
    <row r="1171" spans="1:6" x14ac:dyDescent="0.25">
      <c r="A1171" t="s">
        <v>5460</v>
      </c>
      <c r="B1171" s="2" t="s">
        <v>5461</v>
      </c>
      <c r="C1171" s="5">
        <v>1</v>
      </c>
      <c r="D1171" s="13">
        <v>533</v>
      </c>
      <c r="E1171" s="6">
        <f t="shared" si="18"/>
        <v>655.59</v>
      </c>
      <c r="F1171" t="s">
        <v>5462</v>
      </c>
    </row>
    <row r="1172" spans="1:6" x14ac:dyDescent="0.25">
      <c r="A1172" t="s">
        <v>822</v>
      </c>
      <c r="B1172" s="2" t="s">
        <v>826</v>
      </c>
      <c r="C1172" s="5">
        <v>1</v>
      </c>
      <c r="D1172" s="13">
        <v>81.599999999999994</v>
      </c>
      <c r="E1172" s="6">
        <f t="shared" si="18"/>
        <v>100.36799999999999</v>
      </c>
      <c r="F1172" t="s">
        <v>827</v>
      </c>
    </row>
    <row r="1173" spans="1:6" x14ac:dyDescent="0.25">
      <c r="A1173" t="s">
        <v>2223</v>
      </c>
      <c r="B1173" s="2" t="s">
        <v>2238</v>
      </c>
      <c r="C1173" s="5">
        <v>1</v>
      </c>
      <c r="D1173" s="13">
        <v>131</v>
      </c>
      <c r="E1173" s="6">
        <f t="shared" si="18"/>
        <v>161.13</v>
      </c>
      <c r="F1173" t="s">
        <v>2239</v>
      </c>
    </row>
    <row r="1174" spans="1:6" x14ac:dyDescent="0.25">
      <c r="A1174" t="s">
        <v>2223</v>
      </c>
      <c r="B1174" s="2" t="s">
        <v>2254</v>
      </c>
      <c r="C1174" s="5">
        <v>1</v>
      </c>
      <c r="D1174" s="13">
        <v>131</v>
      </c>
      <c r="E1174" s="6">
        <f t="shared" si="18"/>
        <v>161.13</v>
      </c>
      <c r="F1174" t="s">
        <v>1582</v>
      </c>
    </row>
    <row r="1175" spans="1:6" x14ac:dyDescent="0.25">
      <c r="A1175" t="s">
        <v>1373</v>
      </c>
      <c r="B1175" s="2" t="s">
        <v>1374</v>
      </c>
      <c r="C1175" s="5">
        <v>1</v>
      </c>
      <c r="D1175" s="13">
        <v>20.399999999999999</v>
      </c>
      <c r="E1175" s="6">
        <f t="shared" si="18"/>
        <v>25.091999999999999</v>
      </c>
      <c r="F1175" t="s">
        <v>215</v>
      </c>
    </row>
    <row r="1176" spans="1:6" x14ac:dyDescent="0.25">
      <c r="A1176" t="s">
        <v>3524</v>
      </c>
      <c r="B1176" s="2" t="s">
        <v>3527</v>
      </c>
      <c r="C1176" s="5">
        <v>1</v>
      </c>
      <c r="D1176" s="13">
        <v>39</v>
      </c>
      <c r="E1176" s="6">
        <f t="shared" si="18"/>
        <v>47.97</v>
      </c>
      <c r="F1176" t="s">
        <v>215</v>
      </c>
    </row>
    <row r="1177" spans="1:6" x14ac:dyDescent="0.25">
      <c r="A1177" t="s">
        <v>1348</v>
      </c>
      <c r="B1177" s="2" t="s">
        <v>1349</v>
      </c>
      <c r="C1177" s="5">
        <v>1</v>
      </c>
      <c r="D1177" s="13">
        <v>11.9</v>
      </c>
      <c r="E1177" s="6">
        <f t="shared" si="18"/>
        <v>14.637</v>
      </c>
      <c r="F1177" t="s">
        <v>1350</v>
      </c>
    </row>
    <row r="1178" spans="1:6" x14ac:dyDescent="0.25">
      <c r="A1178" t="s">
        <v>1354</v>
      </c>
      <c r="B1178" s="2" t="s">
        <v>1355</v>
      </c>
      <c r="C1178" s="5">
        <v>1</v>
      </c>
      <c r="D1178" s="13">
        <v>11.9</v>
      </c>
      <c r="E1178" s="6">
        <f t="shared" si="18"/>
        <v>14.637</v>
      </c>
      <c r="F1178" t="s">
        <v>215</v>
      </c>
    </row>
    <row r="1179" spans="1:6" x14ac:dyDescent="0.25">
      <c r="A1179" t="s">
        <v>3464</v>
      </c>
      <c r="B1179" s="2" t="s">
        <v>3480</v>
      </c>
      <c r="C1179" s="5">
        <v>1</v>
      </c>
      <c r="D1179" s="13">
        <v>37</v>
      </c>
      <c r="E1179" s="6">
        <f t="shared" si="18"/>
        <v>45.51</v>
      </c>
      <c r="F1179" t="s">
        <v>1350</v>
      </c>
    </row>
    <row r="1180" spans="1:6" x14ac:dyDescent="0.25">
      <c r="A1180" t="s">
        <v>3488</v>
      </c>
      <c r="B1180" s="2" t="s">
        <v>3489</v>
      </c>
      <c r="C1180" s="5">
        <v>1</v>
      </c>
      <c r="D1180" s="13">
        <v>43</v>
      </c>
      <c r="E1180" s="6">
        <f t="shared" si="18"/>
        <v>52.89</v>
      </c>
      <c r="F1180" t="s">
        <v>1350</v>
      </c>
    </row>
    <row r="1181" spans="1:6" x14ac:dyDescent="0.25">
      <c r="A1181" t="s">
        <v>5295</v>
      </c>
      <c r="B1181" s="2" t="s">
        <v>5296</v>
      </c>
      <c r="C1181" s="5">
        <v>1</v>
      </c>
      <c r="D1181" s="13">
        <v>1.7</v>
      </c>
      <c r="E1181" s="6">
        <f t="shared" si="18"/>
        <v>2.0909999999999997</v>
      </c>
      <c r="F1181" t="s">
        <v>1002</v>
      </c>
    </row>
    <row r="1182" spans="1:6" x14ac:dyDescent="0.25">
      <c r="A1182" t="s">
        <v>213</v>
      </c>
      <c r="B1182" s="2" t="s">
        <v>214</v>
      </c>
      <c r="C1182" s="5">
        <v>1</v>
      </c>
      <c r="D1182" s="13">
        <v>63</v>
      </c>
      <c r="E1182" s="6">
        <f t="shared" si="18"/>
        <v>77.489999999999995</v>
      </c>
      <c r="F1182" t="s">
        <v>215</v>
      </c>
    </row>
    <row r="1183" spans="1:6" x14ac:dyDescent="0.25">
      <c r="A1183" t="s">
        <v>5151</v>
      </c>
      <c r="B1183" s="2" t="s">
        <v>5152</v>
      </c>
      <c r="C1183" s="5">
        <v>1</v>
      </c>
      <c r="D1183" s="13">
        <v>244.8</v>
      </c>
      <c r="E1183" s="6">
        <f t="shared" si="18"/>
        <v>301.10399999999998</v>
      </c>
      <c r="F1183" t="s">
        <v>1002</v>
      </c>
    </row>
    <row r="1184" spans="1:6" x14ac:dyDescent="0.25">
      <c r="A1184" t="s">
        <v>1401</v>
      </c>
      <c r="B1184" s="2" t="s">
        <v>1402</v>
      </c>
      <c r="C1184" s="5">
        <v>1</v>
      </c>
      <c r="D1184" s="13">
        <v>92</v>
      </c>
      <c r="E1184" s="6">
        <f t="shared" si="18"/>
        <v>113.16</v>
      </c>
      <c r="F1184" t="s">
        <v>1403</v>
      </c>
    </row>
    <row r="1185" spans="1:6" x14ac:dyDescent="0.25">
      <c r="A1185" t="s">
        <v>2526</v>
      </c>
      <c r="B1185" s="2" t="s">
        <v>2527</v>
      </c>
      <c r="C1185" s="5">
        <v>1</v>
      </c>
      <c r="D1185" s="13">
        <v>2196.4</v>
      </c>
      <c r="E1185" s="6">
        <f t="shared" si="18"/>
        <v>2701.5720000000001</v>
      </c>
      <c r="F1185" t="s">
        <v>2528</v>
      </c>
    </row>
    <row r="1186" spans="1:6" x14ac:dyDescent="0.25">
      <c r="A1186" t="s">
        <v>2604</v>
      </c>
      <c r="B1186" s="2" t="s">
        <v>2605</v>
      </c>
      <c r="C1186" s="5">
        <v>1</v>
      </c>
      <c r="D1186" s="13">
        <v>5375</v>
      </c>
      <c r="E1186" s="6">
        <f t="shared" si="18"/>
        <v>6611.25</v>
      </c>
      <c r="F1186" t="s">
        <v>2606</v>
      </c>
    </row>
    <row r="1187" spans="1:6" x14ac:dyDescent="0.25">
      <c r="A1187" t="s">
        <v>2613</v>
      </c>
      <c r="B1187" s="2" t="s">
        <v>2617</v>
      </c>
      <c r="C1187" s="5">
        <v>1</v>
      </c>
      <c r="D1187" s="13">
        <v>775</v>
      </c>
      <c r="E1187" s="6">
        <f t="shared" si="18"/>
        <v>953.25</v>
      </c>
      <c r="F1187" t="s">
        <v>518</v>
      </c>
    </row>
    <row r="1188" spans="1:6" x14ac:dyDescent="0.25">
      <c r="A1188" t="s">
        <v>3828</v>
      </c>
      <c r="B1188" s="2" t="s">
        <v>3829</v>
      </c>
      <c r="C1188" s="5">
        <v>1</v>
      </c>
      <c r="D1188" s="13">
        <v>49</v>
      </c>
      <c r="E1188" s="6">
        <f t="shared" si="18"/>
        <v>60.269999999999996</v>
      </c>
      <c r="F1188" t="s">
        <v>3830</v>
      </c>
    </row>
    <row r="1189" spans="1:6" x14ac:dyDescent="0.25">
      <c r="A1189" t="s">
        <v>2704</v>
      </c>
      <c r="B1189" s="2" t="s">
        <v>2707</v>
      </c>
      <c r="C1189" s="5">
        <v>1</v>
      </c>
      <c r="D1189" s="13">
        <v>18.7</v>
      </c>
      <c r="E1189" s="6">
        <f t="shared" si="18"/>
        <v>23.000999999999998</v>
      </c>
      <c r="F1189" t="s">
        <v>2708</v>
      </c>
    </row>
    <row r="1190" spans="1:6" x14ac:dyDescent="0.25">
      <c r="A1190" t="s">
        <v>2418</v>
      </c>
      <c r="B1190" s="2" t="s">
        <v>2430</v>
      </c>
      <c r="C1190" s="5">
        <v>1</v>
      </c>
      <c r="D1190" s="13">
        <v>765</v>
      </c>
      <c r="E1190" s="6">
        <f t="shared" si="18"/>
        <v>940.94999999999993</v>
      </c>
      <c r="F1190" t="s">
        <v>1011</v>
      </c>
    </row>
    <row r="1191" spans="1:6" x14ac:dyDescent="0.25">
      <c r="A1191" t="s">
        <v>1024</v>
      </c>
      <c r="B1191" s="2" t="s">
        <v>1027</v>
      </c>
      <c r="C1191" s="5">
        <v>1</v>
      </c>
      <c r="D1191" s="13">
        <v>296</v>
      </c>
      <c r="E1191" s="6">
        <f t="shared" si="18"/>
        <v>364.08</v>
      </c>
      <c r="F1191" t="s">
        <v>1028</v>
      </c>
    </row>
    <row r="1192" spans="1:6" x14ac:dyDescent="0.25">
      <c r="A1192" t="s">
        <v>2322</v>
      </c>
      <c r="B1192" s="2" t="s">
        <v>2337</v>
      </c>
      <c r="C1192" s="5">
        <v>1</v>
      </c>
      <c r="D1192" s="13">
        <v>97</v>
      </c>
      <c r="E1192" s="6">
        <f t="shared" si="18"/>
        <v>119.31</v>
      </c>
      <c r="F1192" t="s">
        <v>1010</v>
      </c>
    </row>
    <row r="1193" spans="1:6" x14ac:dyDescent="0.25">
      <c r="A1193" t="s">
        <v>2223</v>
      </c>
      <c r="B1193" s="2" t="s">
        <v>2262</v>
      </c>
      <c r="C1193" s="5">
        <v>1</v>
      </c>
      <c r="D1193" s="13">
        <v>1299</v>
      </c>
      <c r="E1193" s="6">
        <f t="shared" si="18"/>
        <v>1597.77</v>
      </c>
      <c r="F1193" t="s">
        <v>1604</v>
      </c>
    </row>
    <row r="1194" spans="1:6" x14ac:dyDescent="0.25">
      <c r="A1194" t="s">
        <v>4666</v>
      </c>
      <c r="B1194" s="2" t="s">
        <v>4667</v>
      </c>
      <c r="C1194" s="5">
        <v>1</v>
      </c>
      <c r="D1194" s="13">
        <v>1.7</v>
      </c>
      <c r="E1194" s="6">
        <f t="shared" si="18"/>
        <v>2.0909999999999997</v>
      </c>
      <c r="F1194" t="s">
        <v>4668</v>
      </c>
    </row>
    <row r="1195" spans="1:6" x14ac:dyDescent="0.25">
      <c r="A1195" t="s">
        <v>4398</v>
      </c>
      <c r="B1195" s="2" t="s">
        <v>4399</v>
      </c>
      <c r="C1195" s="5">
        <v>1</v>
      </c>
      <c r="D1195" s="13">
        <v>2</v>
      </c>
      <c r="E1195" s="6">
        <f t="shared" si="18"/>
        <v>2.46</v>
      </c>
      <c r="F1195" t="s">
        <v>4400</v>
      </c>
    </row>
    <row r="1196" spans="1:6" x14ac:dyDescent="0.25">
      <c r="A1196" t="s">
        <v>3414</v>
      </c>
      <c r="B1196" s="2" t="s">
        <v>3423</v>
      </c>
      <c r="C1196" s="5">
        <v>1</v>
      </c>
      <c r="D1196" s="13">
        <v>104</v>
      </c>
      <c r="E1196" s="6">
        <f t="shared" si="18"/>
        <v>127.92</v>
      </c>
      <c r="F1196" t="s">
        <v>1618</v>
      </c>
    </row>
    <row r="1197" spans="1:6" x14ac:dyDescent="0.25">
      <c r="A1197" t="s">
        <v>1791</v>
      </c>
      <c r="B1197" s="2" t="s">
        <v>1792</v>
      </c>
      <c r="C1197" s="5">
        <v>1</v>
      </c>
      <c r="D1197" s="13">
        <v>27</v>
      </c>
      <c r="E1197" s="6">
        <f t="shared" si="18"/>
        <v>33.21</v>
      </c>
      <c r="F1197" t="s">
        <v>1793</v>
      </c>
    </row>
    <row r="1198" spans="1:6" x14ac:dyDescent="0.25">
      <c r="A1198" t="s">
        <v>4602</v>
      </c>
      <c r="B1198" s="2" t="s">
        <v>4603</v>
      </c>
      <c r="C1198" s="5">
        <v>1</v>
      </c>
      <c r="D1198" s="13">
        <v>9</v>
      </c>
      <c r="E1198" s="6">
        <f t="shared" si="18"/>
        <v>11.07</v>
      </c>
      <c r="F1198" t="s">
        <v>4604</v>
      </c>
    </row>
    <row r="1199" spans="1:6" x14ac:dyDescent="0.25">
      <c r="A1199" t="s">
        <v>4846</v>
      </c>
      <c r="B1199" s="2" t="s">
        <v>4847</v>
      </c>
      <c r="C1199" s="5">
        <v>1</v>
      </c>
      <c r="D1199" s="13">
        <v>13.6</v>
      </c>
      <c r="E1199" s="6">
        <f t="shared" si="18"/>
        <v>16.727999999999998</v>
      </c>
      <c r="F1199" t="s">
        <v>4848</v>
      </c>
    </row>
    <row r="1200" spans="1:6" x14ac:dyDescent="0.25">
      <c r="A1200" t="s">
        <v>3034</v>
      </c>
      <c r="B1200" s="2" t="s">
        <v>3036</v>
      </c>
      <c r="C1200" s="5">
        <v>1</v>
      </c>
      <c r="D1200" s="13">
        <v>74.8</v>
      </c>
      <c r="E1200" s="6">
        <f t="shared" si="18"/>
        <v>92.003999999999991</v>
      </c>
      <c r="F1200" t="s">
        <v>1384</v>
      </c>
    </row>
    <row r="1201" spans="1:6" x14ac:dyDescent="0.25">
      <c r="A1201" t="s">
        <v>816</v>
      </c>
      <c r="B1201" s="2" t="s">
        <v>817</v>
      </c>
      <c r="C1201" s="5">
        <v>1</v>
      </c>
      <c r="D1201" s="13">
        <v>11</v>
      </c>
      <c r="E1201" s="6">
        <f t="shared" si="18"/>
        <v>13.53</v>
      </c>
      <c r="F1201" t="s">
        <v>818</v>
      </c>
    </row>
    <row r="1202" spans="1:6" x14ac:dyDescent="0.25">
      <c r="A1202" t="s">
        <v>378</v>
      </c>
      <c r="B1202" s="2" t="s">
        <v>379</v>
      </c>
      <c r="C1202" s="5">
        <v>1</v>
      </c>
      <c r="D1202" s="13">
        <v>54</v>
      </c>
      <c r="E1202" s="6">
        <f t="shared" si="18"/>
        <v>66.42</v>
      </c>
      <c r="F1202" t="s">
        <v>380</v>
      </c>
    </row>
    <row r="1203" spans="1:6" x14ac:dyDescent="0.25">
      <c r="A1203" t="s">
        <v>3026</v>
      </c>
      <c r="B1203" s="2" t="s">
        <v>3028</v>
      </c>
      <c r="C1203" s="5">
        <v>1</v>
      </c>
      <c r="D1203" s="13">
        <v>48</v>
      </c>
      <c r="E1203" s="6">
        <f t="shared" si="18"/>
        <v>59.04</v>
      </c>
      <c r="F1203" t="s">
        <v>215</v>
      </c>
    </row>
    <row r="1204" spans="1:6" x14ac:dyDescent="0.25">
      <c r="A1204" t="s">
        <v>3026</v>
      </c>
      <c r="B1204" s="2" t="s">
        <v>3029</v>
      </c>
      <c r="C1204" s="5">
        <v>1</v>
      </c>
      <c r="D1204" s="13">
        <v>95.2</v>
      </c>
      <c r="E1204" s="6">
        <f t="shared" si="18"/>
        <v>117.096</v>
      </c>
      <c r="F1204" t="s">
        <v>215</v>
      </c>
    </row>
    <row r="1205" spans="1:6" x14ac:dyDescent="0.25">
      <c r="A1205" t="s">
        <v>2406</v>
      </c>
      <c r="B1205" s="2" t="s">
        <v>2407</v>
      </c>
      <c r="C1205" s="5">
        <v>1</v>
      </c>
      <c r="D1205" s="13">
        <v>289</v>
      </c>
      <c r="E1205" s="6">
        <f t="shared" si="18"/>
        <v>355.46999999999997</v>
      </c>
      <c r="F1205" t="s">
        <v>2408</v>
      </c>
    </row>
    <row r="1206" spans="1:6" x14ac:dyDescent="0.25">
      <c r="A1206" t="s">
        <v>4069</v>
      </c>
      <c r="B1206" s="2" t="s">
        <v>4070</v>
      </c>
      <c r="C1206" s="5">
        <v>1</v>
      </c>
      <c r="D1206" s="13">
        <v>707.2</v>
      </c>
      <c r="E1206" s="6">
        <f t="shared" si="18"/>
        <v>869.85599999999999</v>
      </c>
      <c r="F1206" t="s">
        <v>532</v>
      </c>
    </row>
    <row r="1207" spans="1:6" x14ac:dyDescent="0.25">
      <c r="A1207" t="s">
        <v>2418</v>
      </c>
      <c r="B1207" s="2" t="s">
        <v>2445</v>
      </c>
      <c r="C1207" s="5">
        <v>1</v>
      </c>
      <c r="D1207" s="13">
        <v>1880.2</v>
      </c>
      <c r="E1207" s="6">
        <f t="shared" si="18"/>
        <v>2312.6460000000002</v>
      </c>
      <c r="F1207" t="s">
        <v>2446</v>
      </c>
    </row>
    <row r="1208" spans="1:6" x14ac:dyDescent="0.25">
      <c r="A1208" t="s">
        <v>4057</v>
      </c>
      <c r="B1208" s="2" t="s">
        <v>4058</v>
      </c>
      <c r="C1208" s="5">
        <v>1</v>
      </c>
      <c r="D1208" s="13">
        <v>136</v>
      </c>
      <c r="E1208" s="6">
        <f t="shared" si="18"/>
        <v>167.28</v>
      </c>
      <c r="F1208" t="s">
        <v>1932</v>
      </c>
    </row>
    <row r="1209" spans="1:6" x14ac:dyDescent="0.25">
      <c r="A1209" t="s">
        <v>5079</v>
      </c>
      <c r="B1209" s="2" t="s">
        <v>5080</v>
      </c>
      <c r="C1209" s="5">
        <v>1</v>
      </c>
      <c r="D1209" s="13">
        <v>241.4</v>
      </c>
      <c r="E1209" s="6">
        <f t="shared" si="18"/>
        <v>296.92200000000003</v>
      </c>
      <c r="F1209" t="s">
        <v>5081</v>
      </c>
    </row>
    <row r="1210" spans="1:6" x14ac:dyDescent="0.25">
      <c r="A1210" t="s">
        <v>5331</v>
      </c>
      <c r="B1210" s="2" t="s">
        <v>5332</v>
      </c>
      <c r="C1210" s="5">
        <v>1</v>
      </c>
      <c r="D1210" s="13">
        <v>821.1</v>
      </c>
      <c r="E1210" s="6">
        <f t="shared" si="18"/>
        <v>1009.953</v>
      </c>
      <c r="F1210" t="s">
        <v>3407</v>
      </c>
    </row>
    <row r="1211" spans="1:6" x14ac:dyDescent="0.25">
      <c r="A1211" t="s">
        <v>3188</v>
      </c>
      <c r="B1211" s="2" t="s">
        <v>3189</v>
      </c>
      <c r="C1211" s="5">
        <v>1</v>
      </c>
      <c r="D1211" s="13">
        <v>34</v>
      </c>
      <c r="E1211" s="6">
        <f t="shared" si="18"/>
        <v>41.82</v>
      </c>
      <c r="F1211" t="s">
        <v>1010</v>
      </c>
    </row>
    <row r="1212" spans="1:6" x14ac:dyDescent="0.25">
      <c r="A1212" t="s">
        <v>281</v>
      </c>
      <c r="B1212" s="2" t="s">
        <v>284</v>
      </c>
      <c r="C1212" s="5">
        <v>1</v>
      </c>
      <c r="D1212" s="13">
        <v>68</v>
      </c>
      <c r="E1212" s="6">
        <f t="shared" si="18"/>
        <v>83.64</v>
      </c>
      <c r="F1212" t="s">
        <v>285</v>
      </c>
    </row>
    <row r="1213" spans="1:6" x14ac:dyDescent="0.25">
      <c r="A1213" t="s">
        <v>4185</v>
      </c>
      <c r="B1213" s="2" t="s">
        <v>4186</v>
      </c>
      <c r="C1213" s="5">
        <v>1</v>
      </c>
      <c r="D1213" s="13">
        <v>85</v>
      </c>
      <c r="E1213" s="6">
        <f t="shared" si="18"/>
        <v>104.55</v>
      </c>
      <c r="F1213" t="s">
        <v>4187</v>
      </c>
    </row>
    <row r="1214" spans="1:6" x14ac:dyDescent="0.25">
      <c r="A1214" t="s">
        <v>1142</v>
      </c>
      <c r="B1214" s="2" t="s">
        <v>1143</v>
      </c>
      <c r="C1214" s="5">
        <v>1</v>
      </c>
      <c r="D1214" s="13">
        <v>163.19999999999999</v>
      </c>
      <c r="E1214" s="6">
        <f t="shared" si="18"/>
        <v>200.73599999999999</v>
      </c>
      <c r="F1214" t="s">
        <v>342</v>
      </c>
    </row>
    <row r="1215" spans="1:6" x14ac:dyDescent="0.25">
      <c r="A1215" t="s">
        <v>3144</v>
      </c>
      <c r="B1215" s="2" t="s">
        <v>3145</v>
      </c>
      <c r="C1215" s="5">
        <v>1</v>
      </c>
      <c r="D1215" s="13">
        <v>34</v>
      </c>
      <c r="E1215" s="6">
        <f t="shared" si="18"/>
        <v>41.82</v>
      </c>
      <c r="F1215" t="s">
        <v>2290</v>
      </c>
    </row>
    <row r="1216" spans="1:6" x14ac:dyDescent="0.25">
      <c r="A1216" t="s">
        <v>4936</v>
      </c>
      <c r="B1216" s="2" t="s">
        <v>4943</v>
      </c>
      <c r="C1216" s="5">
        <v>1</v>
      </c>
      <c r="D1216" s="13">
        <v>5.2</v>
      </c>
      <c r="E1216" s="6">
        <f t="shared" si="18"/>
        <v>6.3959999999999999</v>
      </c>
      <c r="F1216" t="s">
        <v>2233</v>
      </c>
    </row>
    <row r="1217" spans="1:6" x14ac:dyDescent="0.25">
      <c r="A1217" t="s">
        <v>2322</v>
      </c>
      <c r="B1217" s="2" t="s">
        <v>2326</v>
      </c>
      <c r="C1217" s="5">
        <v>1</v>
      </c>
      <c r="D1217" s="13">
        <v>34.5</v>
      </c>
      <c r="E1217" s="6">
        <f t="shared" si="18"/>
        <v>42.435000000000002</v>
      </c>
      <c r="F1217" t="s">
        <v>1002</v>
      </c>
    </row>
    <row r="1218" spans="1:6" x14ac:dyDescent="0.25">
      <c r="A1218" t="s">
        <v>2912</v>
      </c>
      <c r="B1218" s="2" t="s">
        <v>2916</v>
      </c>
      <c r="C1218" s="5">
        <v>1</v>
      </c>
      <c r="D1218" s="13">
        <v>112.2</v>
      </c>
      <c r="E1218" s="6">
        <f t="shared" si="18"/>
        <v>138.006</v>
      </c>
      <c r="F1218" t="s">
        <v>947</v>
      </c>
    </row>
    <row r="1219" spans="1:6" x14ac:dyDescent="0.25">
      <c r="A1219" t="s">
        <v>3414</v>
      </c>
      <c r="B1219" s="2" t="s">
        <v>3415</v>
      </c>
      <c r="C1219" s="5">
        <v>1</v>
      </c>
      <c r="D1219" s="13">
        <v>116</v>
      </c>
      <c r="E1219" s="6">
        <f t="shared" ref="E1219:E1282" si="19">D1219*1.23</f>
        <v>142.68</v>
      </c>
      <c r="F1219" t="s">
        <v>996</v>
      </c>
    </row>
    <row r="1220" spans="1:6" x14ac:dyDescent="0.25">
      <c r="A1220" t="s">
        <v>1118</v>
      </c>
      <c r="B1220" s="2" t="s">
        <v>1119</v>
      </c>
      <c r="C1220" s="5">
        <v>1</v>
      </c>
      <c r="D1220" s="13">
        <v>123</v>
      </c>
      <c r="E1220" s="6">
        <f t="shared" si="19"/>
        <v>151.29</v>
      </c>
      <c r="F1220" t="s">
        <v>403</v>
      </c>
    </row>
    <row r="1221" spans="1:6" x14ac:dyDescent="0.25">
      <c r="A1221" t="s">
        <v>3068</v>
      </c>
      <c r="B1221" s="2" t="s">
        <v>3076</v>
      </c>
      <c r="C1221" s="5">
        <v>1</v>
      </c>
      <c r="D1221" s="13">
        <v>122</v>
      </c>
      <c r="E1221" s="6">
        <f t="shared" si="19"/>
        <v>150.06</v>
      </c>
      <c r="F1221" t="s">
        <v>165</v>
      </c>
    </row>
    <row r="1222" spans="1:6" x14ac:dyDescent="0.25">
      <c r="A1222" t="s">
        <v>3068</v>
      </c>
      <c r="B1222" s="2" t="s">
        <v>3075</v>
      </c>
      <c r="C1222" s="5">
        <v>1</v>
      </c>
      <c r="D1222" s="13">
        <v>122</v>
      </c>
      <c r="E1222" s="6">
        <f t="shared" si="19"/>
        <v>150.06</v>
      </c>
      <c r="F1222" t="s">
        <v>1875</v>
      </c>
    </row>
    <row r="1223" spans="1:6" x14ac:dyDescent="0.25">
      <c r="A1223" t="s">
        <v>3068</v>
      </c>
      <c r="B1223" s="2" t="s">
        <v>3080</v>
      </c>
      <c r="C1223" s="5">
        <v>1</v>
      </c>
      <c r="D1223" s="13">
        <v>131</v>
      </c>
      <c r="E1223" s="6">
        <f t="shared" si="19"/>
        <v>161.13</v>
      </c>
      <c r="F1223" t="s">
        <v>1874</v>
      </c>
    </row>
    <row r="1224" spans="1:6" x14ac:dyDescent="0.25">
      <c r="A1224" t="s">
        <v>2920</v>
      </c>
      <c r="B1224" s="2" t="s">
        <v>2921</v>
      </c>
      <c r="C1224" s="5">
        <v>1</v>
      </c>
      <c r="D1224" s="13">
        <v>117.3</v>
      </c>
      <c r="E1224" s="6">
        <f t="shared" si="19"/>
        <v>144.279</v>
      </c>
      <c r="F1224" t="s">
        <v>2922</v>
      </c>
    </row>
    <row r="1225" spans="1:6" x14ac:dyDescent="0.25">
      <c r="A1225" t="s">
        <v>2908</v>
      </c>
      <c r="B1225" s="2" t="s">
        <v>2909</v>
      </c>
      <c r="C1225" s="5">
        <v>1</v>
      </c>
      <c r="D1225" s="13">
        <v>117.3</v>
      </c>
      <c r="E1225" s="6">
        <f t="shared" si="19"/>
        <v>144.279</v>
      </c>
      <c r="F1225" t="s">
        <v>1875</v>
      </c>
    </row>
    <row r="1226" spans="1:6" x14ac:dyDescent="0.25">
      <c r="A1226" t="s">
        <v>3979</v>
      </c>
      <c r="B1226" s="2" t="s">
        <v>3982</v>
      </c>
      <c r="C1226" s="5">
        <v>1</v>
      </c>
      <c r="D1226" s="13">
        <v>51</v>
      </c>
      <c r="E1226" s="6">
        <f t="shared" si="19"/>
        <v>62.73</v>
      </c>
      <c r="F1226" t="s">
        <v>3983</v>
      </c>
    </row>
    <row r="1227" spans="1:6" x14ac:dyDescent="0.25">
      <c r="A1227" t="s">
        <v>3068</v>
      </c>
      <c r="B1227" s="2" t="s">
        <v>3071</v>
      </c>
      <c r="C1227" s="5">
        <v>1</v>
      </c>
      <c r="D1227" s="13">
        <v>101</v>
      </c>
      <c r="E1227" s="6">
        <f t="shared" si="19"/>
        <v>124.23</v>
      </c>
      <c r="F1227" t="s">
        <v>3072</v>
      </c>
    </row>
    <row r="1228" spans="1:6" x14ac:dyDescent="0.25">
      <c r="A1228" t="s">
        <v>3464</v>
      </c>
      <c r="B1228" s="2" t="s">
        <v>3469</v>
      </c>
      <c r="C1228" s="5">
        <v>1</v>
      </c>
      <c r="D1228" s="13">
        <v>109</v>
      </c>
      <c r="E1228" s="6">
        <f t="shared" si="19"/>
        <v>134.07</v>
      </c>
      <c r="F1228" t="s">
        <v>3470</v>
      </c>
    </row>
    <row r="1229" spans="1:6" x14ac:dyDescent="0.25">
      <c r="A1229" t="s">
        <v>404</v>
      </c>
      <c r="B1229" s="2" t="s">
        <v>405</v>
      </c>
      <c r="C1229" s="5">
        <v>1</v>
      </c>
      <c r="D1229" s="13">
        <v>17</v>
      </c>
      <c r="E1229" s="6">
        <f t="shared" si="19"/>
        <v>20.91</v>
      </c>
      <c r="F1229" t="s">
        <v>406</v>
      </c>
    </row>
    <row r="1230" spans="1:6" x14ac:dyDescent="0.25">
      <c r="A1230" t="s">
        <v>401</v>
      </c>
      <c r="B1230" s="2" t="s">
        <v>402</v>
      </c>
      <c r="C1230" s="5">
        <v>1</v>
      </c>
      <c r="D1230" s="13">
        <v>22.1</v>
      </c>
      <c r="E1230" s="6">
        <f t="shared" si="19"/>
        <v>27.183</v>
      </c>
      <c r="F1230" t="s">
        <v>403</v>
      </c>
    </row>
    <row r="1231" spans="1:6" x14ac:dyDescent="0.25">
      <c r="A1231" t="s">
        <v>4996</v>
      </c>
      <c r="B1231" s="2" t="s">
        <v>4997</v>
      </c>
      <c r="C1231" s="5">
        <v>1</v>
      </c>
      <c r="D1231" s="13">
        <v>372.3</v>
      </c>
      <c r="E1231" s="6">
        <f t="shared" si="19"/>
        <v>457.92900000000003</v>
      </c>
      <c r="F1231" t="s">
        <v>795</v>
      </c>
    </row>
    <row r="1232" spans="1:6" x14ac:dyDescent="0.25">
      <c r="A1232" t="s">
        <v>4996</v>
      </c>
      <c r="B1232" s="2" t="s">
        <v>5037</v>
      </c>
      <c r="C1232" s="5">
        <v>1</v>
      </c>
      <c r="D1232" s="13">
        <v>397.8</v>
      </c>
      <c r="E1232" s="6">
        <f t="shared" si="19"/>
        <v>489.29399999999998</v>
      </c>
      <c r="F1232" t="s">
        <v>793</v>
      </c>
    </row>
    <row r="1233" spans="1:6" x14ac:dyDescent="0.25">
      <c r="A1233" t="s">
        <v>515</v>
      </c>
      <c r="B1233" s="2" t="s">
        <v>516</v>
      </c>
      <c r="C1233" s="5">
        <v>1</v>
      </c>
      <c r="D1233" s="13">
        <v>841.5</v>
      </c>
      <c r="E1233" s="6">
        <f t="shared" si="19"/>
        <v>1035.0450000000001</v>
      </c>
      <c r="F1233" t="s">
        <v>517</v>
      </c>
    </row>
    <row r="1234" spans="1:6" x14ac:dyDescent="0.25">
      <c r="A1234" t="s">
        <v>4126</v>
      </c>
      <c r="B1234" s="2" t="s">
        <v>4127</v>
      </c>
      <c r="C1234" s="5">
        <v>1</v>
      </c>
      <c r="D1234" s="13">
        <v>153</v>
      </c>
      <c r="E1234" s="6">
        <f t="shared" si="19"/>
        <v>188.19</v>
      </c>
      <c r="F1234" t="s">
        <v>517</v>
      </c>
    </row>
    <row r="1235" spans="1:6" x14ac:dyDescent="0.25">
      <c r="A1235" t="s">
        <v>2934</v>
      </c>
      <c r="B1235" s="2" t="s">
        <v>2935</v>
      </c>
      <c r="C1235" s="5">
        <v>1</v>
      </c>
      <c r="D1235" s="13">
        <v>248.2</v>
      </c>
      <c r="E1235" s="6">
        <f t="shared" si="19"/>
        <v>305.286</v>
      </c>
      <c r="F1235" t="s">
        <v>2936</v>
      </c>
    </row>
    <row r="1236" spans="1:6" x14ac:dyDescent="0.25">
      <c r="A1236" t="s">
        <v>1624</v>
      </c>
      <c r="B1236" s="2" t="s">
        <v>1625</v>
      </c>
      <c r="C1236" s="5">
        <v>1</v>
      </c>
      <c r="D1236" s="13">
        <v>1828</v>
      </c>
      <c r="E1236" s="6">
        <f t="shared" si="19"/>
        <v>2248.44</v>
      </c>
      <c r="F1236" t="s">
        <v>1626</v>
      </c>
    </row>
    <row r="1237" spans="1:6" x14ac:dyDescent="0.25">
      <c r="A1237" t="s">
        <v>2418</v>
      </c>
      <c r="B1237" s="2" t="s">
        <v>2455</v>
      </c>
      <c r="C1237" s="5">
        <v>1</v>
      </c>
      <c r="D1237" s="13">
        <v>1830</v>
      </c>
      <c r="E1237" s="6">
        <f t="shared" si="19"/>
        <v>2250.9</v>
      </c>
      <c r="F1237" t="s">
        <v>2456</v>
      </c>
    </row>
    <row r="1238" spans="1:6" x14ac:dyDescent="0.25">
      <c r="A1238" t="s">
        <v>3697</v>
      </c>
      <c r="B1238" s="2" t="s">
        <v>3698</v>
      </c>
      <c r="C1238" s="5">
        <v>1</v>
      </c>
      <c r="D1238" s="13">
        <v>24</v>
      </c>
      <c r="E1238" s="6">
        <f t="shared" si="19"/>
        <v>29.52</v>
      </c>
      <c r="F1238" t="s">
        <v>1612</v>
      </c>
    </row>
    <row r="1239" spans="1:6" x14ac:dyDescent="0.25">
      <c r="A1239" t="s">
        <v>1463</v>
      </c>
      <c r="B1239" s="2" t="s">
        <v>1467</v>
      </c>
      <c r="C1239" s="5">
        <v>1</v>
      </c>
      <c r="D1239" s="13">
        <v>6</v>
      </c>
      <c r="E1239" s="6">
        <f t="shared" si="19"/>
        <v>7.38</v>
      </c>
      <c r="F1239" t="s">
        <v>1468</v>
      </c>
    </row>
    <row r="1240" spans="1:6" x14ac:dyDescent="0.25">
      <c r="A1240" t="s">
        <v>2338</v>
      </c>
      <c r="B1240" s="2" t="s">
        <v>2340</v>
      </c>
      <c r="C1240" s="5">
        <v>1</v>
      </c>
      <c r="D1240" s="13">
        <v>117</v>
      </c>
      <c r="E1240" s="6">
        <f t="shared" si="19"/>
        <v>143.91</v>
      </c>
      <c r="F1240" t="s">
        <v>2341</v>
      </c>
    </row>
    <row r="1241" spans="1:6" x14ac:dyDescent="0.25">
      <c r="A1241" t="s">
        <v>2776</v>
      </c>
      <c r="B1241" s="2" t="s">
        <v>2777</v>
      </c>
      <c r="C1241" s="5">
        <v>1</v>
      </c>
      <c r="D1241" s="13">
        <v>100.3</v>
      </c>
      <c r="E1241" s="6">
        <f t="shared" si="19"/>
        <v>123.369</v>
      </c>
      <c r="F1241" t="s">
        <v>2778</v>
      </c>
    </row>
    <row r="1242" spans="1:6" x14ac:dyDescent="0.25">
      <c r="A1242" t="s">
        <v>2635</v>
      </c>
      <c r="B1242" s="2" t="s">
        <v>2636</v>
      </c>
      <c r="C1242" s="5">
        <v>1</v>
      </c>
      <c r="D1242" s="13">
        <v>839</v>
      </c>
      <c r="E1242" s="6">
        <f t="shared" si="19"/>
        <v>1031.97</v>
      </c>
      <c r="F1242" t="s">
        <v>2637</v>
      </c>
    </row>
    <row r="1243" spans="1:6" x14ac:dyDescent="0.25">
      <c r="A1243" t="s">
        <v>1621</v>
      </c>
      <c r="B1243" s="2" t="s">
        <v>1622</v>
      </c>
      <c r="C1243" s="5">
        <v>1</v>
      </c>
      <c r="D1243" s="13">
        <v>1575.9</v>
      </c>
      <c r="E1243" s="6">
        <f t="shared" si="19"/>
        <v>1938.357</v>
      </c>
      <c r="F1243" t="s">
        <v>1623</v>
      </c>
    </row>
    <row r="1244" spans="1:6" x14ac:dyDescent="0.25">
      <c r="A1244" t="s">
        <v>4223</v>
      </c>
      <c r="B1244" s="2" t="s">
        <v>4224</v>
      </c>
      <c r="C1244" s="5">
        <v>1</v>
      </c>
      <c r="D1244" s="13">
        <v>192.1</v>
      </c>
      <c r="E1244" s="6">
        <f t="shared" si="19"/>
        <v>236.28299999999999</v>
      </c>
      <c r="F1244" t="s">
        <v>4225</v>
      </c>
    </row>
    <row r="1245" spans="1:6" x14ac:dyDescent="0.25">
      <c r="A1245" t="s">
        <v>4718</v>
      </c>
      <c r="B1245" s="2" t="s">
        <v>4719</v>
      </c>
      <c r="C1245" s="5">
        <v>1</v>
      </c>
      <c r="D1245" s="13">
        <v>103.7</v>
      </c>
      <c r="E1245" s="6">
        <f t="shared" si="19"/>
        <v>127.551</v>
      </c>
      <c r="F1245" t="s">
        <v>4720</v>
      </c>
    </row>
    <row r="1246" spans="1:6" x14ac:dyDescent="0.25">
      <c r="A1246" t="s">
        <v>1120</v>
      </c>
      <c r="B1246" s="2" t="s">
        <v>1138</v>
      </c>
      <c r="C1246" s="5">
        <v>1</v>
      </c>
      <c r="D1246" s="13">
        <v>204</v>
      </c>
      <c r="E1246" s="6">
        <f t="shared" si="19"/>
        <v>250.92</v>
      </c>
      <c r="F1246" t="s">
        <v>1139</v>
      </c>
    </row>
    <row r="1247" spans="1:6" x14ac:dyDescent="0.25">
      <c r="A1247" t="s">
        <v>5815</v>
      </c>
      <c r="B1247" s="2" t="s">
        <v>5820</v>
      </c>
      <c r="C1247" s="5">
        <v>1</v>
      </c>
      <c r="D1247" s="13">
        <v>45</v>
      </c>
      <c r="E1247" s="6">
        <f t="shared" si="19"/>
        <v>55.35</v>
      </c>
      <c r="F1247" t="s">
        <v>5650</v>
      </c>
    </row>
    <row r="1248" spans="1:6" x14ac:dyDescent="0.25">
      <c r="A1248" t="s">
        <v>2541</v>
      </c>
      <c r="B1248" s="2" t="s">
        <v>2542</v>
      </c>
      <c r="C1248" s="5">
        <v>1</v>
      </c>
      <c r="D1248" s="13">
        <v>5400</v>
      </c>
      <c r="E1248" s="6">
        <f t="shared" si="19"/>
        <v>6642</v>
      </c>
      <c r="F1248" t="s">
        <v>2543</v>
      </c>
    </row>
    <row r="1249" spans="1:6" x14ac:dyDescent="0.25">
      <c r="A1249" t="s">
        <v>2565</v>
      </c>
      <c r="B1249" s="2" t="s">
        <v>2567</v>
      </c>
      <c r="C1249" s="5">
        <v>1</v>
      </c>
      <c r="D1249" s="13">
        <v>5800</v>
      </c>
      <c r="E1249" s="6">
        <f t="shared" si="19"/>
        <v>7134</v>
      </c>
      <c r="F1249" t="s">
        <v>146</v>
      </c>
    </row>
    <row r="1250" spans="1:6" x14ac:dyDescent="0.25">
      <c r="A1250" t="s">
        <v>988</v>
      </c>
      <c r="B1250" s="2" t="s">
        <v>989</v>
      </c>
      <c r="C1250" s="5">
        <v>1</v>
      </c>
      <c r="D1250" s="13">
        <v>1195</v>
      </c>
      <c r="E1250" s="6">
        <f t="shared" si="19"/>
        <v>1469.85</v>
      </c>
      <c r="F1250" t="s">
        <v>990</v>
      </c>
    </row>
    <row r="1251" spans="1:6" x14ac:dyDescent="0.25">
      <c r="A1251" t="s">
        <v>4155</v>
      </c>
      <c r="B1251" s="2" t="s">
        <v>4156</v>
      </c>
      <c r="C1251" s="5">
        <v>1</v>
      </c>
      <c r="D1251" s="13">
        <v>35</v>
      </c>
      <c r="E1251" s="6">
        <f t="shared" si="19"/>
        <v>43.05</v>
      </c>
      <c r="F1251" t="s">
        <v>4157</v>
      </c>
    </row>
    <row r="1252" spans="1:6" x14ac:dyDescent="0.25">
      <c r="A1252" t="s">
        <v>4153</v>
      </c>
      <c r="B1252" s="2" t="s">
        <v>4154</v>
      </c>
      <c r="C1252" s="5">
        <v>1</v>
      </c>
      <c r="D1252" s="13">
        <v>35</v>
      </c>
      <c r="E1252" s="6">
        <f t="shared" si="19"/>
        <v>43.05</v>
      </c>
      <c r="F1252" t="s">
        <v>2294</v>
      </c>
    </row>
    <row r="1253" spans="1:6" x14ac:dyDescent="0.25">
      <c r="A1253" t="s">
        <v>3081</v>
      </c>
      <c r="B1253" s="2" t="s">
        <v>3083</v>
      </c>
      <c r="C1253" s="5">
        <v>1</v>
      </c>
      <c r="D1253" s="13">
        <v>564.4</v>
      </c>
      <c r="E1253" s="6">
        <f t="shared" si="19"/>
        <v>694.21199999999999</v>
      </c>
      <c r="F1253" t="s">
        <v>1875</v>
      </c>
    </row>
    <row r="1254" spans="1:6" x14ac:dyDescent="0.25">
      <c r="A1254" t="s">
        <v>3081</v>
      </c>
      <c r="B1254" s="2" t="s">
        <v>3084</v>
      </c>
      <c r="C1254" s="5">
        <v>1</v>
      </c>
      <c r="D1254" s="13">
        <v>576.29999999999995</v>
      </c>
      <c r="E1254" s="6">
        <f t="shared" si="19"/>
        <v>708.84899999999993</v>
      </c>
      <c r="F1254" t="s">
        <v>1003</v>
      </c>
    </row>
    <row r="1255" spans="1:6" x14ac:dyDescent="0.25">
      <c r="A1255" t="s">
        <v>3081</v>
      </c>
      <c r="B1255" s="2" t="s">
        <v>3082</v>
      </c>
      <c r="C1255" s="5">
        <v>1</v>
      </c>
      <c r="D1255" s="13">
        <v>527</v>
      </c>
      <c r="E1255" s="6">
        <f t="shared" si="19"/>
        <v>648.21</v>
      </c>
      <c r="F1255" t="s">
        <v>165</v>
      </c>
    </row>
    <row r="1256" spans="1:6" x14ac:dyDescent="0.25">
      <c r="A1256" t="s">
        <v>4069</v>
      </c>
      <c r="B1256" s="2" t="s">
        <v>4086</v>
      </c>
      <c r="C1256" s="5">
        <v>1</v>
      </c>
      <c r="D1256" s="13">
        <v>1804</v>
      </c>
      <c r="E1256" s="6">
        <f t="shared" si="19"/>
        <v>2218.92</v>
      </c>
      <c r="F1256" t="s">
        <v>2682</v>
      </c>
    </row>
    <row r="1257" spans="1:6" x14ac:dyDescent="0.25">
      <c r="A1257" t="s">
        <v>4226</v>
      </c>
      <c r="B1257" s="2" t="s">
        <v>4233</v>
      </c>
      <c r="C1257" s="5">
        <v>1</v>
      </c>
      <c r="D1257" s="13">
        <v>6013</v>
      </c>
      <c r="E1257" s="6">
        <f t="shared" si="19"/>
        <v>7395.99</v>
      </c>
      <c r="F1257" t="s">
        <v>146</v>
      </c>
    </row>
    <row r="1258" spans="1:6" x14ac:dyDescent="0.25">
      <c r="A1258" t="s">
        <v>551</v>
      </c>
      <c r="B1258" s="2" t="s">
        <v>552</v>
      </c>
      <c r="C1258" s="5">
        <v>1</v>
      </c>
      <c r="D1258" s="13">
        <v>792</v>
      </c>
      <c r="E1258" s="6">
        <f t="shared" si="19"/>
        <v>974.16</v>
      </c>
      <c r="F1258" t="s">
        <v>146</v>
      </c>
    </row>
    <row r="1259" spans="1:6" x14ac:dyDescent="0.25">
      <c r="A1259" t="s">
        <v>5397</v>
      </c>
      <c r="B1259" s="2" t="s">
        <v>5402</v>
      </c>
      <c r="C1259" s="5">
        <v>1</v>
      </c>
      <c r="D1259" s="13">
        <v>2406</v>
      </c>
      <c r="E1259" s="6">
        <f t="shared" si="19"/>
        <v>2959.38</v>
      </c>
      <c r="F1259" t="s">
        <v>146</v>
      </c>
    </row>
    <row r="1260" spans="1:6" x14ac:dyDescent="0.25">
      <c r="A1260" t="s">
        <v>5397</v>
      </c>
      <c r="B1260" s="2" t="s">
        <v>5403</v>
      </c>
      <c r="C1260" s="5">
        <v>1</v>
      </c>
      <c r="D1260" s="13">
        <v>3182</v>
      </c>
      <c r="E1260" s="6">
        <f t="shared" si="19"/>
        <v>3913.86</v>
      </c>
      <c r="F1260" t="s">
        <v>791</v>
      </c>
    </row>
    <row r="1261" spans="1:6" x14ac:dyDescent="0.25">
      <c r="A1261" t="s">
        <v>5397</v>
      </c>
      <c r="B1261" s="2" t="s">
        <v>5404</v>
      </c>
      <c r="C1261" s="5">
        <v>1</v>
      </c>
      <c r="D1261" s="13">
        <v>2788</v>
      </c>
      <c r="E1261" s="6">
        <f t="shared" si="19"/>
        <v>3429.24</v>
      </c>
      <c r="F1261" t="s">
        <v>2549</v>
      </c>
    </row>
    <row r="1262" spans="1:6" x14ac:dyDescent="0.25">
      <c r="A1262" t="s">
        <v>5397</v>
      </c>
      <c r="B1262" s="2" t="s">
        <v>5405</v>
      </c>
      <c r="C1262" s="5">
        <v>1</v>
      </c>
      <c r="D1262" s="13">
        <v>5443</v>
      </c>
      <c r="E1262" s="6">
        <f t="shared" si="19"/>
        <v>6694.89</v>
      </c>
      <c r="F1262" t="s">
        <v>2550</v>
      </c>
    </row>
    <row r="1263" spans="1:6" x14ac:dyDescent="0.25">
      <c r="A1263" t="s">
        <v>2811</v>
      </c>
      <c r="B1263" s="2" t="s">
        <v>2812</v>
      </c>
      <c r="C1263" s="5">
        <v>1</v>
      </c>
      <c r="D1263" s="13">
        <v>4680</v>
      </c>
      <c r="E1263" s="6">
        <f t="shared" si="19"/>
        <v>5756.4</v>
      </c>
      <c r="F1263" t="s">
        <v>968</v>
      </c>
    </row>
    <row r="1264" spans="1:6" x14ac:dyDescent="0.25">
      <c r="A1264" t="s">
        <v>4226</v>
      </c>
      <c r="B1264" s="2" t="s">
        <v>4239</v>
      </c>
      <c r="C1264" s="5">
        <v>1</v>
      </c>
      <c r="D1264" s="13">
        <v>16000</v>
      </c>
      <c r="E1264" s="6">
        <f t="shared" si="19"/>
        <v>19680</v>
      </c>
      <c r="F1264" t="s">
        <v>268</v>
      </c>
    </row>
    <row r="1265" spans="1:6" x14ac:dyDescent="0.25">
      <c r="A1265" t="s">
        <v>5397</v>
      </c>
      <c r="B1265" s="2" t="s">
        <v>5406</v>
      </c>
      <c r="C1265" s="5">
        <v>1</v>
      </c>
      <c r="D1265" s="13">
        <v>6797</v>
      </c>
      <c r="E1265" s="6">
        <f t="shared" si="19"/>
        <v>8360.31</v>
      </c>
      <c r="F1265" t="s">
        <v>268</v>
      </c>
    </row>
    <row r="1266" spans="1:6" x14ac:dyDescent="0.25">
      <c r="A1266" t="s">
        <v>4069</v>
      </c>
      <c r="B1266" s="2" t="s">
        <v>4079</v>
      </c>
      <c r="C1266" s="5">
        <v>1</v>
      </c>
      <c r="D1266" s="13">
        <v>1804</v>
      </c>
      <c r="E1266" s="6">
        <f t="shared" si="19"/>
        <v>2218.92</v>
      </c>
      <c r="F1266" t="s">
        <v>121</v>
      </c>
    </row>
    <row r="1267" spans="1:6" x14ac:dyDescent="0.25">
      <c r="A1267" t="s">
        <v>4180</v>
      </c>
      <c r="B1267" s="2" t="s">
        <v>4181</v>
      </c>
      <c r="C1267" s="5">
        <v>1</v>
      </c>
      <c r="D1267" s="13">
        <v>479</v>
      </c>
      <c r="E1267" s="6">
        <f t="shared" si="19"/>
        <v>589.16999999999996</v>
      </c>
      <c r="F1267" t="s">
        <v>4182</v>
      </c>
    </row>
    <row r="1268" spans="1:6" x14ac:dyDescent="0.25">
      <c r="A1268" t="s">
        <v>5515</v>
      </c>
      <c r="B1268" s="2" t="s">
        <v>5518</v>
      </c>
      <c r="C1268" s="5">
        <v>1</v>
      </c>
      <c r="D1268" s="13">
        <v>765</v>
      </c>
      <c r="E1268" s="6">
        <f t="shared" si="19"/>
        <v>940.94999999999993</v>
      </c>
      <c r="F1268" t="s">
        <v>146</v>
      </c>
    </row>
    <row r="1269" spans="1:6" x14ac:dyDescent="0.25">
      <c r="A1269" t="s">
        <v>549</v>
      </c>
      <c r="B1269" s="2" t="s">
        <v>550</v>
      </c>
      <c r="C1269" s="5">
        <v>1</v>
      </c>
      <c r="D1269" s="13">
        <v>665</v>
      </c>
      <c r="E1269" s="6">
        <f t="shared" si="19"/>
        <v>817.94999999999993</v>
      </c>
      <c r="F1269" t="s">
        <v>146</v>
      </c>
    </row>
    <row r="1270" spans="1:6" x14ac:dyDescent="0.25">
      <c r="A1270" t="s">
        <v>4609</v>
      </c>
      <c r="B1270" s="2" t="s">
        <v>4610</v>
      </c>
      <c r="C1270" s="5">
        <v>1</v>
      </c>
      <c r="D1270" s="13">
        <v>65</v>
      </c>
      <c r="E1270" s="6">
        <f t="shared" si="19"/>
        <v>79.95</v>
      </c>
      <c r="F1270" t="s">
        <v>4611</v>
      </c>
    </row>
    <row r="1271" spans="1:6" x14ac:dyDescent="0.25">
      <c r="A1271" t="s">
        <v>5198</v>
      </c>
      <c r="B1271" s="2" t="s">
        <v>5199</v>
      </c>
      <c r="C1271" s="5">
        <v>1</v>
      </c>
      <c r="D1271" s="13">
        <v>7200</v>
      </c>
      <c r="E1271" s="6">
        <f t="shared" si="19"/>
        <v>8856</v>
      </c>
      <c r="F1271" t="s">
        <v>268</v>
      </c>
    </row>
    <row r="1272" spans="1:6" x14ac:dyDescent="0.25">
      <c r="A1272" t="s">
        <v>5515</v>
      </c>
      <c r="B1272" s="2" t="s">
        <v>5516</v>
      </c>
      <c r="C1272" s="5">
        <v>1</v>
      </c>
      <c r="D1272" s="13">
        <v>1250</v>
      </c>
      <c r="E1272" s="6">
        <f t="shared" si="19"/>
        <v>1537.5</v>
      </c>
      <c r="F1272" t="s">
        <v>348</v>
      </c>
    </row>
    <row r="1273" spans="1:6" x14ac:dyDescent="0.25">
      <c r="A1273" t="s">
        <v>5349</v>
      </c>
      <c r="B1273" s="2" t="s">
        <v>5354</v>
      </c>
      <c r="C1273" s="5">
        <v>1</v>
      </c>
      <c r="D1273" s="13">
        <v>950</v>
      </c>
      <c r="E1273" s="6">
        <f t="shared" si="19"/>
        <v>1168.5</v>
      </c>
      <c r="F1273" t="s">
        <v>121</v>
      </c>
    </row>
    <row r="1274" spans="1:6" x14ac:dyDescent="0.25">
      <c r="A1274" t="s">
        <v>5195</v>
      </c>
      <c r="B1274" s="2" t="s">
        <v>5197</v>
      </c>
      <c r="C1274" s="5">
        <v>1</v>
      </c>
      <c r="D1274" s="13">
        <v>5330</v>
      </c>
      <c r="E1274" s="6">
        <f t="shared" si="19"/>
        <v>6555.9</v>
      </c>
      <c r="F1274" t="s">
        <v>146</v>
      </c>
    </row>
    <row r="1275" spans="1:6" x14ac:dyDescent="0.25">
      <c r="A1275" t="s">
        <v>5195</v>
      </c>
      <c r="B1275" s="2" t="s">
        <v>5196</v>
      </c>
      <c r="C1275" s="5">
        <v>1</v>
      </c>
      <c r="D1275" s="13">
        <v>6292</v>
      </c>
      <c r="E1275" s="6">
        <f t="shared" si="19"/>
        <v>7739.16</v>
      </c>
      <c r="F1275" t="s">
        <v>791</v>
      </c>
    </row>
    <row r="1276" spans="1:6" x14ac:dyDescent="0.25">
      <c r="A1276" t="s">
        <v>5515</v>
      </c>
      <c r="B1276" s="2" t="s">
        <v>5517</v>
      </c>
      <c r="C1276" s="5">
        <v>1</v>
      </c>
      <c r="D1276" s="13">
        <v>396</v>
      </c>
      <c r="E1276" s="6">
        <f t="shared" si="19"/>
        <v>487.08</v>
      </c>
      <c r="F1276" t="s">
        <v>791</v>
      </c>
    </row>
    <row r="1277" spans="1:6" x14ac:dyDescent="0.25">
      <c r="A1277" t="s">
        <v>4562</v>
      </c>
      <c r="B1277" s="2" t="s">
        <v>4563</v>
      </c>
      <c r="C1277" s="5">
        <v>1</v>
      </c>
      <c r="D1277" s="13">
        <v>72</v>
      </c>
      <c r="E1277" s="6">
        <f t="shared" si="19"/>
        <v>88.56</v>
      </c>
      <c r="F1277" t="s">
        <v>114</v>
      </c>
    </row>
    <row r="1278" spans="1:6" x14ac:dyDescent="0.25">
      <c r="A1278" t="s">
        <v>4091</v>
      </c>
      <c r="B1278" s="2" t="s">
        <v>4092</v>
      </c>
      <c r="C1278" s="5">
        <v>1</v>
      </c>
      <c r="D1278" s="13">
        <v>285.60000000000002</v>
      </c>
      <c r="E1278" s="6">
        <f t="shared" si="19"/>
        <v>351.28800000000001</v>
      </c>
      <c r="F1278" t="s">
        <v>4093</v>
      </c>
    </row>
    <row r="1279" spans="1:6" x14ac:dyDescent="0.25">
      <c r="A1279" t="s">
        <v>3494</v>
      </c>
      <c r="B1279" s="2" t="s">
        <v>3495</v>
      </c>
      <c r="C1279" s="5">
        <v>1</v>
      </c>
      <c r="D1279" s="13">
        <v>63</v>
      </c>
      <c r="E1279" s="6">
        <f t="shared" si="19"/>
        <v>77.489999999999995</v>
      </c>
      <c r="F1279" t="s">
        <v>505</v>
      </c>
    </row>
    <row r="1280" spans="1:6" x14ac:dyDescent="0.25">
      <c r="A1280" t="s">
        <v>1021</v>
      </c>
      <c r="B1280" s="2" t="s">
        <v>1022</v>
      </c>
      <c r="C1280" s="5">
        <v>1</v>
      </c>
      <c r="D1280" s="13">
        <v>176.8</v>
      </c>
      <c r="E1280" s="6">
        <f t="shared" si="19"/>
        <v>217.464</v>
      </c>
      <c r="F1280" t="s">
        <v>1023</v>
      </c>
    </row>
    <row r="1281" spans="1:6" x14ac:dyDescent="0.25">
      <c r="A1281" t="s">
        <v>3515</v>
      </c>
      <c r="B1281" s="2" t="s">
        <v>3516</v>
      </c>
      <c r="C1281" s="5">
        <v>1</v>
      </c>
      <c r="D1281" s="13">
        <v>68</v>
      </c>
      <c r="E1281" s="6">
        <f t="shared" si="19"/>
        <v>83.64</v>
      </c>
      <c r="F1281" t="s">
        <v>3517</v>
      </c>
    </row>
    <row r="1282" spans="1:6" x14ac:dyDescent="0.25">
      <c r="A1282" t="s">
        <v>3856</v>
      </c>
      <c r="B1282" s="2" t="s">
        <v>3857</v>
      </c>
      <c r="C1282" s="5">
        <v>1</v>
      </c>
      <c r="D1282" s="13">
        <v>44</v>
      </c>
      <c r="E1282" s="6">
        <f t="shared" si="19"/>
        <v>54.12</v>
      </c>
      <c r="F1282" t="s">
        <v>956</v>
      </c>
    </row>
    <row r="1283" spans="1:6" x14ac:dyDescent="0.25">
      <c r="A1283" t="s">
        <v>3674</v>
      </c>
      <c r="B1283" s="2" t="s">
        <v>3675</v>
      </c>
      <c r="C1283" s="5">
        <v>1</v>
      </c>
      <c r="D1283" s="13">
        <v>34</v>
      </c>
      <c r="E1283" s="6">
        <f t="shared" ref="E1283:E1346" si="20">D1283*1.23</f>
        <v>41.82</v>
      </c>
      <c r="F1283" t="s">
        <v>1274</v>
      </c>
    </row>
    <row r="1284" spans="1:6" x14ac:dyDescent="0.25">
      <c r="A1284" t="s">
        <v>3464</v>
      </c>
      <c r="B1284" s="2" t="s">
        <v>3475</v>
      </c>
      <c r="C1284" s="5">
        <v>1</v>
      </c>
      <c r="D1284" s="13">
        <v>51</v>
      </c>
      <c r="E1284" s="6">
        <f t="shared" si="20"/>
        <v>62.73</v>
      </c>
      <c r="F1284" t="s">
        <v>956</v>
      </c>
    </row>
    <row r="1285" spans="1:6" x14ac:dyDescent="0.25">
      <c r="A1285" t="s">
        <v>4284</v>
      </c>
      <c r="B1285" s="2" t="s">
        <v>4285</v>
      </c>
      <c r="C1285" s="5">
        <v>1</v>
      </c>
      <c r="D1285" s="13">
        <v>2420</v>
      </c>
      <c r="E1285" s="6">
        <f t="shared" si="20"/>
        <v>2976.6</v>
      </c>
      <c r="F1285" t="s">
        <v>4286</v>
      </c>
    </row>
    <row r="1286" spans="1:6" x14ac:dyDescent="0.25">
      <c r="A1286" t="s">
        <v>4274</v>
      </c>
      <c r="B1286" s="2" t="s">
        <v>4275</v>
      </c>
      <c r="C1286" s="5">
        <v>1</v>
      </c>
      <c r="D1286" s="13">
        <v>2100</v>
      </c>
      <c r="E1286" s="6">
        <f t="shared" si="20"/>
        <v>2583</v>
      </c>
      <c r="F1286" t="s">
        <v>4276</v>
      </c>
    </row>
    <row r="1287" spans="1:6" x14ac:dyDescent="0.25">
      <c r="A1287" t="s">
        <v>3688</v>
      </c>
      <c r="B1287" s="2" t="s">
        <v>3689</v>
      </c>
      <c r="C1287" s="5">
        <v>1</v>
      </c>
      <c r="D1287" s="13">
        <v>143</v>
      </c>
      <c r="E1287" s="6">
        <f t="shared" si="20"/>
        <v>175.89</v>
      </c>
      <c r="F1287" t="s">
        <v>4</v>
      </c>
    </row>
    <row r="1288" spans="1:6" x14ac:dyDescent="0.25">
      <c r="A1288" t="s">
        <v>2223</v>
      </c>
      <c r="B1288" s="2" t="s">
        <v>2244</v>
      </c>
      <c r="C1288" s="5">
        <v>1</v>
      </c>
      <c r="D1288" s="13">
        <v>588</v>
      </c>
      <c r="E1288" s="6">
        <f t="shared" si="20"/>
        <v>723.24</v>
      </c>
      <c r="F1288" t="s">
        <v>1612</v>
      </c>
    </row>
    <row r="1289" spans="1:6" x14ac:dyDescent="0.25">
      <c r="A1289" t="s">
        <v>2338</v>
      </c>
      <c r="B1289" s="2" t="s">
        <v>2339</v>
      </c>
      <c r="C1289" s="5">
        <v>1</v>
      </c>
      <c r="D1289" s="13">
        <v>58</v>
      </c>
      <c r="E1289" s="6">
        <f t="shared" si="20"/>
        <v>71.34</v>
      </c>
      <c r="F1289" t="s">
        <v>215</v>
      </c>
    </row>
    <row r="1290" spans="1:6" x14ac:dyDescent="0.25">
      <c r="A1290" t="s">
        <v>4307</v>
      </c>
      <c r="B1290" s="2" t="s">
        <v>4312</v>
      </c>
      <c r="C1290" s="5">
        <v>1</v>
      </c>
      <c r="D1290" s="13">
        <v>105</v>
      </c>
      <c r="E1290" s="6">
        <f t="shared" si="20"/>
        <v>129.15</v>
      </c>
      <c r="F1290" t="s">
        <v>4313</v>
      </c>
    </row>
    <row r="1291" spans="1:6" x14ac:dyDescent="0.25">
      <c r="A1291" t="s">
        <v>1978</v>
      </c>
      <c r="B1291" s="2" t="s">
        <v>1980</v>
      </c>
      <c r="C1291" s="5">
        <v>1</v>
      </c>
      <c r="D1291" s="13">
        <v>12.5</v>
      </c>
      <c r="E1291" s="6">
        <f t="shared" si="20"/>
        <v>15.375</v>
      </c>
      <c r="F1291" t="s">
        <v>1981</v>
      </c>
    </row>
    <row r="1292" spans="1:6" x14ac:dyDescent="0.25">
      <c r="A1292" t="s">
        <v>3938</v>
      </c>
      <c r="B1292" s="2" t="s">
        <v>3942</v>
      </c>
      <c r="C1292" s="5">
        <v>1</v>
      </c>
      <c r="D1292" s="13">
        <v>53</v>
      </c>
      <c r="E1292" s="6">
        <f t="shared" si="20"/>
        <v>65.19</v>
      </c>
      <c r="F1292" t="s">
        <v>1010</v>
      </c>
    </row>
    <row r="1293" spans="1:6" x14ac:dyDescent="0.25">
      <c r="A1293" t="s">
        <v>755</v>
      </c>
      <c r="B1293" s="2" t="s">
        <v>756</v>
      </c>
      <c r="C1293" s="5">
        <v>1</v>
      </c>
      <c r="D1293" s="13">
        <v>1076.0999999999999</v>
      </c>
      <c r="E1293" s="6">
        <f t="shared" si="20"/>
        <v>1323.6029999999998</v>
      </c>
      <c r="F1293" t="s">
        <v>757</v>
      </c>
    </row>
    <row r="1294" spans="1:6" x14ac:dyDescent="0.25">
      <c r="A1294" t="s">
        <v>1635</v>
      </c>
      <c r="B1294" s="2" t="s">
        <v>1643</v>
      </c>
      <c r="C1294" s="5">
        <v>1</v>
      </c>
      <c r="D1294" s="13">
        <v>489.6</v>
      </c>
      <c r="E1294" s="6">
        <f t="shared" si="20"/>
        <v>602.20799999999997</v>
      </c>
      <c r="F1294" t="s">
        <v>622</v>
      </c>
    </row>
    <row r="1295" spans="1:6" x14ac:dyDescent="0.25">
      <c r="A1295" t="s">
        <v>3580</v>
      </c>
      <c r="B1295" s="2" t="s">
        <v>3600</v>
      </c>
      <c r="C1295" s="5">
        <v>1</v>
      </c>
      <c r="D1295" s="13">
        <v>105</v>
      </c>
      <c r="E1295" s="6">
        <f t="shared" si="20"/>
        <v>129.15</v>
      </c>
      <c r="F1295" t="s">
        <v>956</v>
      </c>
    </row>
    <row r="1296" spans="1:6" x14ac:dyDescent="0.25">
      <c r="A1296" t="s">
        <v>3580</v>
      </c>
      <c r="B1296" s="2" t="s">
        <v>3601</v>
      </c>
      <c r="C1296" s="5">
        <v>1</v>
      </c>
      <c r="D1296" s="13">
        <v>129</v>
      </c>
      <c r="E1296" s="6">
        <f t="shared" si="20"/>
        <v>158.66999999999999</v>
      </c>
      <c r="F1296" t="s">
        <v>2292</v>
      </c>
    </row>
    <row r="1297" spans="1:6" x14ac:dyDescent="0.25">
      <c r="A1297" t="s">
        <v>2640</v>
      </c>
      <c r="B1297" s="2" t="s">
        <v>2641</v>
      </c>
      <c r="C1297" s="5">
        <v>1</v>
      </c>
      <c r="D1297" s="13">
        <v>1152.5999999999999</v>
      </c>
      <c r="E1297" s="6">
        <f t="shared" si="20"/>
        <v>1417.6979999999999</v>
      </c>
      <c r="F1297" t="s">
        <v>2642</v>
      </c>
    </row>
    <row r="1298" spans="1:6" x14ac:dyDescent="0.25">
      <c r="A1298" t="s">
        <v>5163</v>
      </c>
      <c r="B1298" s="2" t="s">
        <v>5164</v>
      </c>
      <c r="C1298" s="5">
        <v>1</v>
      </c>
      <c r="D1298" s="13">
        <v>1410</v>
      </c>
      <c r="E1298" s="6">
        <f t="shared" si="20"/>
        <v>1734.3</v>
      </c>
      <c r="F1298" t="s">
        <v>5165</v>
      </c>
    </row>
    <row r="1299" spans="1:6" x14ac:dyDescent="0.25">
      <c r="A1299" t="s">
        <v>3842</v>
      </c>
      <c r="B1299" s="2" t="s">
        <v>3843</v>
      </c>
      <c r="C1299" s="5">
        <v>1</v>
      </c>
      <c r="D1299" s="13">
        <v>72</v>
      </c>
      <c r="E1299" s="6">
        <f t="shared" si="20"/>
        <v>88.56</v>
      </c>
      <c r="F1299" t="s">
        <v>712</v>
      </c>
    </row>
    <row r="1300" spans="1:6" x14ac:dyDescent="0.25">
      <c r="A1300" t="s">
        <v>3555</v>
      </c>
      <c r="B1300" s="2" t="s">
        <v>3556</v>
      </c>
      <c r="C1300" s="5">
        <v>1</v>
      </c>
      <c r="D1300" s="13">
        <v>48</v>
      </c>
      <c r="E1300" s="6">
        <f t="shared" si="20"/>
        <v>59.04</v>
      </c>
      <c r="F1300" t="s">
        <v>712</v>
      </c>
    </row>
    <row r="1301" spans="1:6" x14ac:dyDescent="0.25">
      <c r="A1301" t="s">
        <v>3034</v>
      </c>
      <c r="B1301" s="2" t="s">
        <v>3035</v>
      </c>
      <c r="C1301" s="5">
        <v>1</v>
      </c>
      <c r="D1301" s="13">
        <v>133</v>
      </c>
      <c r="E1301" s="6">
        <f t="shared" si="20"/>
        <v>163.59</v>
      </c>
      <c r="F1301" t="s">
        <v>1384</v>
      </c>
    </row>
    <row r="1302" spans="1:6" x14ac:dyDescent="0.25">
      <c r="A1302" t="s">
        <v>476</v>
      </c>
      <c r="B1302" s="2" t="s">
        <v>477</v>
      </c>
      <c r="C1302" s="5">
        <v>1</v>
      </c>
      <c r="D1302" s="13">
        <v>62.9</v>
      </c>
      <c r="E1302" s="6">
        <f t="shared" si="20"/>
        <v>77.36699999999999</v>
      </c>
      <c r="F1302" t="s">
        <v>342</v>
      </c>
    </row>
    <row r="1303" spans="1:6" x14ac:dyDescent="0.25">
      <c r="A1303" t="s">
        <v>3580</v>
      </c>
      <c r="B1303" s="2" t="s">
        <v>3585</v>
      </c>
      <c r="C1303" s="5">
        <v>1</v>
      </c>
      <c r="D1303" s="13">
        <v>184</v>
      </c>
      <c r="E1303" s="6">
        <f t="shared" si="20"/>
        <v>226.32</v>
      </c>
      <c r="F1303" t="s">
        <v>3586</v>
      </c>
    </row>
    <row r="1304" spans="1:6" x14ac:dyDescent="0.25">
      <c r="A1304" t="s">
        <v>1520</v>
      </c>
      <c r="B1304" s="2" t="s">
        <v>1522</v>
      </c>
      <c r="C1304" s="5">
        <v>1</v>
      </c>
      <c r="D1304" s="13">
        <v>784</v>
      </c>
      <c r="E1304" s="6">
        <f t="shared" si="20"/>
        <v>964.31999999999994</v>
      </c>
      <c r="F1304" t="s">
        <v>1523</v>
      </c>
    </row>
    <row r="1305" spans="1:6" x14ac:dyDescent="0.25">
      <c r="A1305" t="s">
        <v>5272</v>
      </c>
      <c r="B1305" s="2" t="s">
        <v>5273</v>
      </c>
      <c r="C1305" s="5">
        <v>1</v>
      </c>
      <c r="D1305" s="13">
        <v>12</v>
      </c>
      <c r="E1305" s="6">
        <f t="shared" si="20"/>
        <v>14.76</v>
      </c>
      <c r="F1305" t="s">
        <v>5274</v>
      </c>
    </row>
    <row r="1306" spans="1:6" x14ac:dyDescent="0.25">
      <c r="A1306" t="s">
        <v>3149</v>
      </c>
      <c r="B1306" s="2" t="s">
        <v>3150</v>
      </c>
      <c r="C1306" s="5">
        <v>1</v>
      </c>
      <c r="D1306" s="13">
        <v>83.3</v>
      </c>
      <c r="E1306" s="6">
        <f t="shared" si="20"/>
        <v>102.45899999999999</v>
      </c>
      <c r="F1306" t="s">
        <v>1010</v>
      </c>
    </row>
    <row r="1307" spans="1:6" x14ac:dyDescent="0.25">
      <c r="A1307" t="s">
        <v>3068</v>
      </c>
      <c r="B1307" s="2" t="s">
        <v>3073</v>
      </c>
      <c r="C1307" s="5">
        <v>1</v>
      </c>
      <c r="D1307" s="13">
        <v>331.5</v>
      </c>
      <c r="E1307" s="6">
        <f t="shared" si="20"/>
        <v>407.745</v>
      </c>
      <c r="F1307" t="s">
        <v>3074</v>
      </c>
    </row>
    <row r="1308" spans="1:6" x14ac:dyDescent="0.25">
      <c r="A1308" t="s">
        <v>3068</v>
      </c>
      <c r="B1308" s="2" t="s">
        <v>3069</v>
      </c>
      <c r="C1308" s="5">
        <v>1</v>
      </c>
      <c r="D1308" s="13">
        <v>43</v>
      </c>
      <c r="E1308" s="6">
        <f t="shared" si="20"/>
        <v>52.89</v>
      </c>
      <c r="F1308" t="s">
        <v>3070</v>
      </c>
    </row>
    <row r="1309" spans="1:6" x14ac:dyDescent="0.25">
      <c r="A1309" t="s">
        <v>3068</v>
      </c>
      <c r="B1309" s="2" t="s">
        <v>3077</v>
      </c>
      <c r="C1309" s="5">
        <v>1</v>
      </c>
      <c r="D1309" s="13">
        <v>41</v>
      </c>
      <c r="E1309" s="6">
        <f t="shared" si="20"/>
        <v>50.43</v>
      </c>
      <c r="F1309" t="s">
        <v>1876</v>
      </c>
    </row>
    <row r="1310" spans="1:6" x14ac:dyDescent="0.25">
      <c r="A1310" t="s">
        <v>3151</v>
      </c>
      <c r="B1310" s="2" t="s">
        <v>3152</v>
      </c>
      <c r="C1310" s="5">
        <v>1</v>
      </c>
      <c r="D1310" s="13">
        <v>48</v>
      </c>
      <c r="E1310" s="6">
        <f t="shared" si="20"/>
        <v>59.04</v>
      </c>
      <c r="F1310" t="s">
        <v>3153</v>
      </c>
    </row>
    <row r="1311" spans="1:6" x14ac:dyDescent="0.25">
      <c r="A1311" t="s">
        <v>3414</v>
      </c>
      <c r="B1311" s="2" t="s">
        <v>3419</v>
      </c>
      <c r="C1311" s="5">
        <v>1</v>
      </c>
      <c r="D1311" s="13">
        <v>65</v>
      </c>
      <c r="E1311" s="6">
        <f t="shared" si="20"/>
        <v>79.95</v>
      </c>
      <c r="F1311" t="s">
        <v>3420</v>
      </c>
    </row>
    <row r="1312" spans="1:6" x14ac:dyDescent="0.25">
      <c r="A1312" t="s">
        <v>1936</v>
      </c>
      <c r="B1312" s="2" t="s">
        <v>1947</v>
      </c>
      <c r="C1312" s="5">
        <v>1</v>
      </c>
      <c r="D1312" s="13">
        <v>116</v>
      </c>
      <c r="E1312" s="6">
        <f t="shared" si="20"/>
        <v>142.68</v>
      </c>
      <c r="F1312" t="s">
        <v>1948</v>
      </c>
    </row>
    <row r="1313" spans="1:6" x14ac:dyDescent="0.25">
      <c r="A1313" t="s">
        <v>1766</v>
      </c>
      <c r="B1313" s="2" t="s">
        <v>1767</v>
      </c>
      <c r="C1313" s="5">
        <v>1</v>
      </c>
      <c r="D1313" s="13">
        <v>18</v>
      </c>
      <c r="E1313" s="6">
        <f t="shared" si="20"/>
        <v>22.14</v>
      </c>
      <c r="F1313" t="s">
        <v>1768</v>
      </c>
    </row>
    <row r="1314" spans="1:6" x14ac:dyDescent="0.25">
      <c r="A1314" t="s">
        <v>2223</v>
      </c>
      <c r="B1314" s="2" t="s">
        <v>2252</v>
      </c>
      <c r="C1314" s="5">
        <v>1</v>
      </c>
      <c r="D1314" s="13">
        <v>132.5</v>
      </c>
      <c r="E1314" s="6">
        <f t="shared" si="20"/>
        <v>162.97499999999999</v>
      </c>
      <c r="F1314" t="s">
        <v>2253</v>
      </c>
    </row>
    <row r="1315" spans="1:6" x14ac:dyDescent="0.25">
      <c r="A1315" t="s">
        <v>1425</v>
      </c>
      <c r="B1315" s="2" t="s">
        <v>1426</v>
      </c>
      <c r="C1315" s="5">
        <v>1</v>
      </c>
      <c r="D1315" s="13">
        <v>349</v>
      </c>
      <c r="E1315" s="6">
        <f t="shared" si="20"/>
        <v>429.27</v>
      </c>
      <c r="F1315" t="s">
        <v>21</v>
      </c>
    </row>
    <row r="1316" spans="1:6" x14ac:dyDescent="0.25">
      <c r="A1316" t="s">
        <v>4010</v>
      </c>
      <c r="B1316" s="2" t="s">
        <v>4013</v>
      </c>
      <c r="C1316" s="5">
        <v>1</v>
      </c>
      <c r="D1316" s="13">
        <v>39</v>
      </c>
      <c r="E1316" s="6">
        <f t="shared" si="20"/>
        <v>47.97</v>
      </c>
      <c r="F1316" t="s">
        <v>2292</v>
      </c>
    </row>
    <row r="1317" spans="1:6" x14ac:dyDescent="0.25">
      <c r="A1317" t="s">
        <v>2587</v>
      </c>
      <c r="B1317" s="2" t="s">
        <v>2588</v>
      </c>
      <c r="C1317" s="5">
        <v>1</v>
      </c>
      <c r="D1317" s="13">
        <v>64.599999999999994</v>
      </c>
      <c r="E1317" s="6">
        <f t="shared" si="20"/>
        <v>79.457999999999998</v>
      </c>
      <c r="F1317" t="s">
        <v>2589</v>
      </c>
    </row>
    <row r="1318" spans="1:6" x14ac:dyDescent="0.25">
      <c r="A1318" t="s">
        <v>2610</v>
      </c>
      <c r="B1318" s="2" t="s">
        <v>2611</v>
      </c>
      <c r="C1318" s="5">
        <v>1</v>
      </c>
      <c r="D1318" s="13">
        <v>124.1</v>
      </c>
      <c r="E1318" s="6">
        <f t="shared" si="20"/>
        <v>152.643</v>
      </c>
      <c r="F1318" t="s">
        <v>2612</v>
      </c>
    </row>
    <row r="1319" spans="1:6" x14ac:dyDescent="0.25">
      <c r="A1319" t="s">
        <v>2648</v>
      </c>
      <c r="B1319" s="2" t="s">
        <v>2649</v>
      </c>
      <c r="C1319" s="5">
        <v>1</v>
      </c>
      <c r="D1319" s="13">
        <v>141.1</v>
      </c>
      <c r="E1319" s="6">
        <f t="shared" si="20"/>
        <v>173.553</v>
      </c>
      <c r="F1319" t="s">
        <v>2650</v>
      </c>
    </row>
    <row r="1320" spans="1:6" x14ac:dyDescent="0.25">
      <c r="A1320" t="s">
        <v>5115</v>
      </c>
      <c r="B1320" s="2" t="s">
        <v>5116</v>
      </c>
      <c r="C1320" s="5">
        <v>1</v>
      </c>
      <c r="D1320" s="13">
        <v>30.6</v>
      </c>
      <c r="E1320" s="6">
        <f t="shared" si="20"/>
        <v>37.637999999999998</v>
      </c>
      <c r="F1320" t="s">
        <v>5117</v>
      </c>
    </row>
    <row r="1321" spans="1:6" x14ac:dyDescent="0.25">
      <c r="A1321" t="s">
        <v>1605</v>
      </c>
      <c r="B1321" s="2" t="s">
        <v>1619</v>
      </c>
      <c r="C1321" s="5">
        <v>1</v>
      </c>
      <c r="D1321" s="13">
        <v>1828</v>
      </c>
      <c r="E1321" s="6">
        <f t="shared" si="20"/>
        <v>2248.44</v>
      </c>
      <c r="F1321" t="s">
        <v>1620</v>
      </c>
    </row>
    <row r="1322" spans="1:6" x14ac:dyDescent="0.25">
      <c r="A1322" t="s">
        <v>2613</v>
      </c>
      <c r="B1322" s="2" t="s">
        <v>2624</v>
      </c>
      <c r="C1322" s="5">
        <v>1</v>
      </c>
      <c r="D1322" s="13">
        <v>404.6</v>
      </c>
      <c r="E1322" s="6">
        <f t="shared" si="20"/>
        <v>497.65800000000002</v>
      </c>
      <c r="F1322" t="s">
        <v>2625</v>
      </c>
    </row>
    <row r="1323" spans="1:6" x14ac:dyDescent="0.25">
      <c r="A1323" t="s">
        <v>1546</v>
      </c>
      <c r="B1323" s="2" t="s">
        <v>1549</v>
      </c>
      <c r="C1323" s="5">
        <v>1</v>
      </c>
      <c r="D1323" s="13">
        <v>411.4</v>
      </c>
      <c r="E1323" s="6">
        <f t="shared" si="20"/>
        <v>506.02199999999999</v>
      </c>
      <c r="F1323" t="s">
        <v>1550</v>
      </c>
    </row>
    <row r="1324" spans="1:6" x14ac:dyDescent="0.25">
      <c r="A1324" t="s">
        <v>2418</v>
      </c>
      <c r="B1324" s="2" t="s">
        <v>2433</v>
      </c>
      <c r="C1324" s="5">
        <v>1</v>
      </c>
      <c r="D1324" s="13">
        <v>2510</v>
      </c>
      <c r="E1324" s="6">
        <f t="shared" si="20"/>
        <v>3087.3</v>
      </c>
      <c r="F1324" t="s">
        <v>2434</v>
      </c>
    </row>
    <row r="1325" spans="1:6" x14ac:dyDescent="0.25">
      <c r="A1325" t="s">
        <v>2645</v>
      </c>
      <c r="B1325" s="2" t="s">
        <v>2646</v>
      </c>
      <c r="C1325" s="5">
        <v>1</v>
      </c>
      <c r="D1325" s="13">
        <v>25.9</v>
      </c>
      <c r="E1325" s="6">
        <f t="shared" si="20"/>
        <v>31.856999999999999</v>
      </c>
      <c r="F1325" t="s">
        <v>2647</v>
      </c>
    </row>
    <row r="1326" spans="1:6" x14ac:dyDescent="0.25">
      <c r="A1326" t="s">
        <v>4226</v>
      </c>
      <c r="B1326" s="2" t="s">
        <v>4236</v>
      </c>
      <c r="C1326" s="5">
        <v>1</v>
      </c>
      <c r="D1326" s="13">
        <v>4736.2</v>
      </c>
      <c r="E1326" s="6">
        <f t="shared" si="20"/>
        <v>5825.5259999999998</v>
      </c>
      <c r="F1326" t="s">
        <v>21</v>
      </c>
    </row>
    <row r="1327" spans="1:6" x14ac:dyDescent="0.25">
      <c r="A1327" t="s">
        <v>4996</v>
      </c>
      <c r="B1327" s="2" t="s">
        <v>5027</v>
      </c>
      <c r="C1327" s="5">
        <v>1</v>
      </c>
      <c r="D1327" s="13">
        <v>380.8</v>
      </c>
      <c r="E1327" s="6">
        <f t="shared" si="20"/>
        <v>468.38400000000001</v>
      </c>
      <c r="F1327" t="s">
        <v>21</v>
      </c>
    </row>
    <row r="1328" spans="1:6" x14ac:dyDescent="0.25">
      <c r="A1328" t="s">
        <v>2940</v>
      </c>
      <c r="B1328" s="2" t="s">
        <v>2942</v>
      </c>
      <c r="C1328" s="5">
        <v>1</v>
      </c>
      <c r="D1328" s="13">
        <v>280.5</v>
      </c>
      <c r="E1328" s="6">
        <f t="shared" si="20"/>
        <v>345.01499999999999</v>
      </c>
      <c r="F1328" t="s">
        <v>21</v>
      </c>
    </row>
    <row r="1329" spans="1:6" x14ac:dyDescent="0.25">
      <c r="A1329" t="s">
        <v>3130</v>
      </c>
      <c r="B1329" s="2" t="s">
        <v>3131</v>
      </c>
      <c r="C1329" s="5">
        <v>1</v>
      </c>
      <c r="D1329" s="13">
        <v>367.2</v>
      </c>
      <c r="E1329" s="6">
        <f t="shared" si="20"/>
        <v>451.65600000000001</v>
      </c>
      <c r="F1329" t="s">
        <v>21</v>
      </c>
    </row>
    <row r="1330" spans="1:6" x14ac:dyDescent="0.25">
      <c r="A1330" t="s">
        <v>127</v>
      </c>
      <c r="B1330" s="2" t="s">
        <v>128</v>
      </c>
      <c r="C1330" s="5">
        <v>1</v>
      </c>
      <c r="D1330" s="13">
        <v>204</v>
      </c>
      <c r="E1330" s="6">
        <f t="shared" si="20"/>
        <v>250.92</v>
      </c>
      <c r="F1330" t="s">
        <v>21</v>
      </c>
    </row>
    <row r="1331" spans="1:6" x14ac:dyDescent="0.25">
      <c r="A1331" t="s">
        <v>142</v>
      </c>
      <c r="B1331" s="2" t="s">
        <v>145</v>
      </c>
      <c r="C1331" s="5">
        <v>1</v>
      </c>
      <c r="D1331" s="13">
        <v>308</v>
      </c>
      <c r="E1331" s="6">
        <f t="shared" si="20"/>
        <v>378.84</v>
      </c>
      <c r="F1331" t="s">
        <v>21</v>
      </c>
    </row>
    <row r="1332" spans="1:6" x14ac:dyDescent="0.25">
      <c r="A1332" t="s">
        <v>4528</v>
      </c>
      <c r="B1332" s="2" t="s">
        <v>4529</v>
      </c>
      <c r="C1332" s="5">
        <v>1</v>
      </c>
      <c r="D1332" s="13">
        <v>42.5</v>
      </c>
      <c r="E1332" s="6">
        <f t="shared" si="20"/>
        <v>52.274999999999999</v>
      </c>
      <c r="F1332" t="s">
        <v>21</v>
      </c>
    </row>
    <row r="1333" spans="1:6" x14ac:dyDescent="0.25">
      <c r="A1333" t="s">
        <v>4069</v>
      </c>
      <c r="B1333" s="2" t="s">
        <v>4078</v>
      </c>
      <c r="C1333" s="5">
        <v>1</v>
      </c>
      <c r="D1333" s="13">
        <v>1030.2</v>
      </c>
      <c r="E1333" s="6">
        <f t="shared" si="20"/>
        <v>1267.146</v>
      </c>
      <c r="F1333" t="s">
        <v>21</v>
      </c>
    </row>
    <row r="1334" spans="1:6" x14ac:dyDescent="0.25">
      <c r="A1334" t="s">
        <v>2656</v>
      </c>
      <c r="B1334" s="2" t="s">
        <v>2657</v>
      </c>
      <c r="C1334" s="5">
        <v>1</v>
      </c>
      <c r="D1334" s="13">
        <v>6548.4</v>
      </c>
      <c r="E1334" s="6">
        <f t="shared" si="20"/>
        <v>8054.5319999999992</v>
      </c>
      <c r="F1334" t="s">
        <v>21</v>
      </c>
    </row>
    <row r="1335" spans="1:6" x14ac:dyDescent="0.25">
      <c r="A1335" t="s">
        <v>183</v>
      </c>
      <c r="B1335" s="2" t="s">
        <v>186</v>
      </c>
      <c r="C1335" s="5">
        <v>1</v>
      </c>
      <c r="D1335" s="13">
        <v>795.6</v>
      </c>
      <c r="E1335" s="6">
        <f t="shared" si="20"/>
        <v>978.58799999999997</v>
      </c>
      <c r="F1335" t="s">
        <v>21</v>
      </c>
    </row>
    <row r="1336" spans="1:6" x14ac:dyDescent="0.25">
      <c r="A1336" t="s">
        <v>5783</v>
      </c>
      <c r="B1336" s="2" t="s">
        <v>5784</v>
      </c>
      <c r="C1336" s="5">
        <v>1</v>
      </c>
      <c r="D1336" s="13">
        <v>197.2</v>
      </c>
      <c r="E1336" s="6">
        <f t="shared" si="20"/>
        <v>242.55599999999998</v>
      </c>
      <c r="F1336" t="s">
        <v>21</v>
      </c>
    </row>
    <row r="1337" spans="1:6" x14ac:dyDescent="0.25">
      <c r="A1337" t="s">
        <v>5785</v>
      </c>
      <c r="B1337" s="2" t="s">
        <v>5786</v>
      </c>
      <c r="C1337" s="5">
        <v>1</v>
      </c>
      <c r="D1337" s="13">
        <v>202.3</v>
      </c>
      <c r="E1337" s="6">
        <f t="shared" si="20"/>
        <v>248.82900000000001</v>
      </c>
      <c r="F1337" t="s">
        <v>21</v>
      </c>
    </row>
    <row r="1338" spans="1:6" x14ac:dyDescent="0.25">
      <c r="A1338" t="s">
        <v>4016</v>
      </c>
      <c r="B1338" s="2" t="s">
        <v>4017</v>
      </c>
      <c r="C1338" s="5">
        <v>1</v>
      </c>
      <c r="D1338" s="13">
        <v>1892</v>
      </c>
      <c r="E1338" s="6">
        <f t="shared" si="20"/>
        <v>2327.16</v>
      </c>
      <c r="F1338" t="s">
        <v>21</v>
      </c>
    </row>
    <row r="1339" spans="1:6" x14ac:dyDescent="0.25">
      <c r="A1339" t="s">
        <v>4038</v>
      </c>
      <c r="B1339" s="2" t="s">
        <v>4039</v>
      </c>
      <c r="C1339" s="5">
        <v>1</v>
      </c>
      <c r="D1339" s="13">
        <v>1426</v>
      </c>
      <c r="E1339" s="6">
        <f t="shared" si="20"/>
        <v>1753.98</v>
      </c>
      <c r="F1339" t="s">
        <v>21</v>
      </c>
    </row>
    <row r="1340" spans="1:6" x14ac:dyDescent="0.25">
      <c r="A1340" t="s">
        <v>5349</v>
      </c>
      <c r="B1340" s="2" t="s">
        <v>5353</v>
      </c>
      <c r="C1340" s="5">
        <v>1</v>
      </c>
      <c r="D1340" s="13">
        <v>351.9</v>
      </c>
      <c r="E1340" s="6">
        <f t="shared" si="20"/>
        <v>432.83699999999999</v>
      </c>
      <c r="F1340" t="s">
        <v>21</v>
      </c>
    </row>
    <row r="1341" spans="1:6" x14ac:dyDescent="0.25">
      <c r="A1341" t="s">
        <v>2535</v>
      </c>
      <c r="B1341" s="2" t="s">
        <v>2539</v>
      </c>
      <c r="C1341" s="5">
        <v>1</v>
      </c>
      <c r="D1341" s="13">
        <v>3822</v>
      </c>
      <c r="E1341" s="6">
        <f t="shared" si="20"/>
        <v>4701.0599999999995</v>
      </c>
      <c r="F1341" t="s">
        <v>21</v>
      </c>
    </row>
    <row r="1342" spans="1:6" x14ac:dyDescent="0.25">
      <c r="A1342" t="s">
        <v>2577</v>
      </c>
      <c r="B1342" s="2" t="s">
        <v>2578</v>
      </c>
      <c r="C1342" s="5">
        <v>1</v>
      </c>
      <c r="D1342" s="13">
        <v>2619.6999999999998</v>
      </c>
      <c r="E1342" s="6">
        <f t="shared" si="20"/>
        <v>3222.2309999999998</v>
      </c>
      <c r="F1342" t="s">
        <v>21</v>
      </c>
    </row>
    <row r="1343" spans="1:6" x14ac:dyDescent="0.25">
      <c r="A1343" t="s">
        <v>4564</v>
      </c>
      <c r="B1343" s="2" t="s">
        <v>4565</v>
      </c>
      <c r="C1343" s="5">
        <v>1</v>
      </c>
      <c r="D1343" s="13">
        <v>766.7</v>
      </c>
      <c r="E1343" s="6">
        <f t="shared" si="20"/>
        <v>943.04100000000005</v>
      </c>
      <c r="F1343" t="s">
        <v>21</v>
      </c>
    </row>
    <row r="1344" spans="1:6" x14ac:dyDescent="0.25">
      <c r="A1344" t="s">
        <v>4218</v>
      </c>
      <c r="B1344" s="2" t="s">
        <v>4219</v>
      </c>
      <c r="C1344" s="5">
        <v>1</v>
      </c>
      <c r="D1344" s="13">
        <v>137.69999999999999</v>
      </c>
      <c r="E1344" s="6">
        <f t="shared" si="20"/>
        <v>169.37099999999998</v>
      </c>
      <c r="F1344" t="s">
        <v>21</v>
      </c>
    </row>
    <row r="1345" spans="1:6" x14ac:dyDescent="0.25">
      <c r="A1345" t="s">
        <v>4183</v>
      </c>
      <c r="B1345" s="2" t="s">
        <v>4184</v>
      </c>
      <c r="C1345" s="5">
        <v>1</v>
      </c>
      <c r="D1345" s="13">
        <v>132.6</v>
      </c>
      <c r="E1345" s="6">
        <f t="shared" si="20"/>
        <v>163.09799999999998</v>
      </c>
      <c r="F1345" t="s">
        <v>21</v>
      </c>
    </row>
    <row r="1346" spans="1:6" x14ac:dyDescent="0.25">
      <c r="A1346" t="s">
        <v>4133</v>
      </c>
      <c r="B1346" s="2" t="s">
        <v>4134</v>
      </c>
      <c r="C1346" s="5">
        <v>1</v>
      </c>
      <c r="D1346" s="13">
        <v>146.19999999999999</v>
      </c>
      <c r="E1346" s="6">
        <f t="shared" si="20"/>
        <v>179.82599999999999</v>
      </c>
      <c r="F1346" t="s">
        <v>21</v>
      </c>
    </row>
    <row r="1347" spans="1:6" x14ac:dyDescent="0.25">
      <c r="A1347" t="s">
        <v>822</v>
      </c>
      <c r="B1347" s="2" t="s">
        <v>828</v>
      </c>
      <c r="C1347" s="5">
        <v>1</v>
      </c>
      <c r="D1347" s="13">
        <v>513</v>
      </c>
      <c r="E1347" s="6">
        <f t="shared" ref="E1347:E1410" si="21">D1347*1.23</f>
        <v>630.99</v>
      </c>
      <c r="F1347" t="s">
        <v>21</v>
      </c>
    </row>
    <row r="1348" spans="1:6" x14ac:dyDescent="0.25">
      <c r="A1348" t="s">
        <v>5513</v>
      </c>
      <c r="B1348" s="2" t="s">
        <v>5514</v>
      </c>
      <c r="C1348" s="5">
        <v>1</v>
      </c>
      <c r="D1348" s="13">
        <v>1820.7</v>
      </c>
      <c r="E1348" s="6">
        <f t="shared" si="21"/>
        <v>2239.4610000000002</v>
      </c>
      <c r="F1348" t="s">
        <v>21</v>
      </c>
    </row>
    <row r="1349" spans="1:6" x14ac:dyDescent="0.25">
      <c r="A1349" t="s">
        <v>5729</v>
      </c>
      <c r="B1349" s="2" t="s">
        <v>5733</v>
      </c>
      <c r="C1349" s="5">
        <v>1</v>
      </c>
      <c r="D1349" s="13">
        <v>112</v>
      </c>
      <c r="E1349" s="6">
        <f t="shared" si="21"/>
        <v>137.76</v>
      </c>
      <c r="F1349" t="s">
        <v>21</v>
      </c>
    </row>
    <row r="1350" spans="1:6" x14ac:dyDescent="0.25">
      <c r="A1350" t="s">
        <v>5729</v>
      </c>
      <c r="B1350" s="2" t="s">
        <v>5732</v>
      </c>
      <c r="C1350" s="5">
        <v>1</v>
      </c>
      <c r="D1350" s="13">
        <v>107.1</v>
      </c>
      <c r="E1350" s="6">
        <f t="shared" si="21"/>
        <v>131.733</v>
      </c>
      <c r="F1350" t="s">
        <v>21</v>
      </c>
    </row>
    <row r="1351" spans="1:6" x14ac:dyDescent="0.25">
      <c r="A1351" t="s">
        <v>5543</v>
      </c>
      <c r="B1351" s="2" t="s">
        <v>5544</v>
      </c>
      <c r="C1351" s="5">
        <v>1</v>
      </c>
      <c r="D1351" s="13">
        <v>419.9</v>
      </c>
      <c r="E1351" s="6">
        <f t="shared" si="21"/>
        <v>516.47699999999998</v>
      </c>
      <c r="F1351" t="s">
        <v>21</v>
      </c>
    </row>
    <row r="1352" spans="1:6" x14ac:dyDescent="0.25">
      <c r="A1352" t="s">
        <v>1375</v>
      </c>
      <c r="B1352" s="2" t="s">
        <v>1376</v>
      </c>
      <c r="C1352" s="5">
        <v>1</v>
      </c>
      <c r="D1352" s="13">
        <v>411</v>
      </c>
      <c r="E1352" s="6">
        <f t="shared" si="21"/>
        <v>505.53</v>
      </c>
      <c r="F1352" t="s">
        <v>21</v>
      </c>
    </row>
    <row r="1353" spans="1:6" x14ac:dyDescent="0.25">
      <c r="A1353" t="s">
        <v>5495</v>
      </c>
      <c r="B1353" s="2" t="s">
        <v>5496</v>
      </c>
      <c r="C1353" s="5">
        <v>1</v>
      </c>
      <c r="D1353" s="13">
        <v>243.1</v>
      </c>
      <c r="E1353" s="6">
        <f t="shared" si="21"/>
        <v>299.01299999999998</v>
      </c>
      <c r="F1353" t="s">
        <v>21</v>
      </c>
    </row>
    <row r="1354" spans="1:6" x14ac:dyDescent="0.25">
      <c r="A1354" t="s">
        <v>1377</v>
      </c>
      <c r="B1354" s="2" t="s">
        <v>1378</v>
      </c>
      <c r="C1354" s="5">
        <v>1</v>
      </c>
      <c r="D1354" s="13">
        <v>389.3</v>
      </c>
      <c r="E1354" s="6">
        <f t="shared" si="21"/>
        <v>478.839</v>
      </c>
      <c r="F1354" t="s">
        <v>21</v>
      </c>
    </row>
    <row r="1355" spans="1:6" x14ac:dyDescent="0.25">
      <c r="A1355" t="s">
        <v>5493</v>
      </c>
      <c r="B1355" s="2" t="s">
        <v>5494</v>
      </c>
      <c r="C1355" s="5">
        <v>1</v>
      </c>
      <c r="D1355" s="13">
        <v>139.4</v>
      </c>
      <c r="E1355" s="6">
        <f t="shared" si="21"/>
        <v>171.46200000000002</v>
      </c>
      <c r="F1355" t="s">
        <v>21</v>
      </c>
    </row>
    <row r="1356" spans="1:6" x14ac:dyDescent="0.25">
      <c r="A1356" t="s">
        <v>3356</v>
      </c>
      <c r="B1356" s="2" t="s">
        <v>3357</v>
      </c>
      <c r="C1356" s="5">
        <v>1</v>
      </c>
      <c r="D1356" s="13">
        <v>60</v>
      </c>
      <c r="E1356" s="6">
        <f t="shared" si="21"/>
        <v>73.8</v>
      </c>
      <c r="F1356" t="s">
        <v>3358</v>
      </c>
    </row>
    <row r="1357" spans="1:6" x14ac:dyDescent="0.25">
      <c r="A1357" t="s">
        <v>2223</v>
      </c>
      <c r="B1357" s="2" t="s">
        <v>2249</v>
      </c>
      <c r="C1357" s="5">
        <v>1</v>
      </c>
      <c r="D1357" s="13">
        <v>1372</v>
      </c>
      <c r="E1357" s="6">
        <f t="shared" si="21"/>
        <v>1687.56</v>
      </c>
      <c r="F1357" t="s">
        <v>2250</v>
      </c>
    </row>
    <row r="1358" spans="1:6" x14ac:dyDescent="0.25">
      <c r="A1358" t="s">
        <v>4000</v>
      </c>
      <c r="B1358" s="2" t="s">
        <v>4001</v>
      </c>
      <c r="C1358" s="5">
        <v>1</v>
      </c>
      <c r="D1358" s="13">
        <v>73</v>
      </c>
      <c r="E1358" s="6">
        <f t="shared" si="21"/>
        <v>89.789999999999992</v>
      </c>
      <c r="F1358" t="s">
        <v>3288</v>
      </c>
    </row>
    <row r="1359" spans="1:6" x14ac:dyDescent="0.25">
      <c r="A1359" t="s">
        <v>1698</v>
      </c>
      <c r="B1359" s="2" t="s">
        <v>1701</v>
      </c>
      <c r="C1359" s="5">
        <v>1</v>
      </c>
      <c r="D1359" s="13">
        <v>411</v>
      </c>
      <c r="E1359" s="6">
        <f t="shared" si="21"/>
        <v>505.53</v>
      </c>
      <c r="F1359" t="s">
        <v>1702</v>
      </c>
    </row>
    <row r="1360" spans="1:6" x14ac:dyDescent="0.25">
      <c r="A1360" t="s">
        <v>2200</v>
      </c>
      <c r="B1360" s="2" t="s">
        <v>2205</v>
      </c>
      <c r="C1360" s="5">
        <v>1</v>
      </c>
      <c r="D1360" s="13">
        <v>77</v>
      </c>
      <c r="E1360" s="6">
        <f t="shared" si="21"/>
        <v>94.71</v>
      </c>
      <c r="F1360" t="s">
        <v>2206</v>
      </c>
    </row>
    <row r="1361" spans="1:6" x14ac:dyDescent="0.25">
      <c r="A1361" t="s">
        <v>3283</v>
      </c>
      <c r="B1361" s="2" t="s">
        <v>3286</v>
      </c>
      <c r="C1361" s="5">
        <v>1</v>
      </c>
      <c r="D1361" s="13">
        <v>775.2</v>
      </c>
      <c r="E1361" s="6">
        <f t="shared" si="21"/>
        <v>953.49600000000009</v>
      </c>
      <c r="F1361" t="s">
        <v>3287</v>
      </c>
    </row>
    <row r="1362" spans="1:6" x14ac:dyDescent="0.25">
      <c r="A1362" t="s">
        <v>2601</v>
      </c>
      <c r="B1362" s="2" t="s">
        <v>2602</v>
      </c>
      <c r="C1362" s="5">
        <v>1</v>
      </c>
      <c r="D1362" s="13">
        <v>2295</v>
      </c>
      <c r="E1362" s="6">
        <f t="shared" si="21"/>
        <v>2822.85</v>
      </c>
      <c r="F1362" t="s">
        <v>2603</v>
      </c>
    </row>
    <row r="1363" spans="1:6" x14ac:dyDescent="0.25">
      <c r="A1363" t="s">
        <v>2500</v>
      </c>
      <c r="B1363" s="2" t="s">
        <v>2503</v>
      </c>
      <c r="C1363" s="5">
        <v>1</v>
      </c>
      <c r="D1363" s="13">
        <v>571</v>
      </c>
      <c r="E1363" s="6">
        <f t="shared" si="21"/>
        <v>702.33</v>
      </c>
      <c r="F1363" t="s">
        <v>2504</v>
      </c>
    </row>
    <row r="1364" spans="1:6" x14ac:dyDescent="0.25">
      <c r="A1364" t="s">
        <v>4053</v>
      </c>
      <c r="B1364" s="2" t="s">
        <v>4054</v>
      </c>
      <c r="C1364" s="5">
        <v>1</v>
      </c>
      <c r="D1364" s="13">
        <v>2709.8</v>
      </c>
      <c r="E1364" s="6">
        <f t="shared" si="21"/>
        <v>3333.0540000000001</v>
      </c>
      <c r="F1364" t="s">
        <v>4055</v>
      </c>
    </row>
    <row r="1365" spans="1:6" x14ac:dyDescent="0.25">
      <c r="A1365" t="s">
        <v>4332</v>
      </c>
      <c r="B1365" s="2" t="s">
        <v>4340</v>
      </c>
      <c r="C1365" s="5">
        <v>1</v>
      </c>
      <c r="D1365" s="13">
        <v>855.1</v>
      </c>
      <c r="E1365" s="6">
        <f t="shared" si="21"/>
        <v>1051.7729999999999</v>
      </c>
      <c r="F1365" t="s">
        <v>4341</v>
      </c>
    </row>
    <row r="1366" spans="1:6" x14ac:dyDescent="0.25">
      <c r="A1366" t="s">
        <v>525</v>
      </c>
      <c r="B1366" s="2" t="s">
        <v>526</v>
      </c>
      <c r="C1366" s="5">
        <v>1</v>
      </c>
      <c r="D1366" s="13">
        <v>110.5</v>
      </c>
      <c r="E1366" s="6">
        <f t="shared" si="21"/>
        <v>135.91499999999999</v>
      </c>
      <c r="F1366" t="s">
        <v>527</v>
      </c>
    </row>
    <row r="1367" spans="1:6" x14ac:dyDescent="0.25">
      <c r="A1367" t="s">
        <v>522</v>
      </c>
      <c r="B1367" s="2" t="s">
        <v>523</v>
      </c>
      <c r="C1367" s="5">
        <v>1</v>
      </c>
      <c r="D1367" s="13">
        <v>498.1</v>
      </c>
      <c r="E1367" s="6">
        <f t="shared" si="21"/>
        <v>612.66300000000001</v>
      </c>
      <c r="F1367" t="s">
        <v>524</v>
      </c>
    </row>
    <row r="1368" spans="1:6" x14ac:dyDescent="0.25">
      <c r="A1368" t="s">
        <v>5411</v>
      </c>
      <c r="B1368" s="2" t="s">
        <v>5412</v>
      </c>
      <c r="C1368" s="5">
        <v>1</v>
      </c>
      <c r="D1368" s="13">
        <v>890</v>
      </c>
      <c r="E1368" s="6">
        <f t="shared" si="21"/>
        <v>1094.7</v>
      </c>
      <c r="F1368" t="s">
        <v>5413</v>
      </c>
    </row>
    <row r="1369" spans="1:6" x14ac:dyDescent="0.25">
      <c r="A1369" t="s">
        <v>2885</v>
      </c>
      <c r="B1369" s="2" t="s">
        <v>2893</v>
      </c>
      <c r="C1369" s="5">
        <v>1</v>
      </c>
      <c r="D1369" s="13">
        <v>2963.1</v>
      </c>
      <c r="E1369" s="6">
        <f t="shared" si="21"/>
        <v>3644.6129999999998</v>
      </c>
      <c r="F1369" t="s">
        <v>2894</v>
      </c>
    </row>
    <row r="1370" spans="1:6" x14ac:dyDescent="0.25">
      <c r="A1370" t="s">
        <v>501</v>
      </c>
      <c r="B1370" s="2" t="s">
        <v>502</v>
      </c>
      <c r="C1370" s="5">
        <v>1</v>
      </c>
      <c r="D1370" s="13">
        <v>571</v>
      </c>
      <c r="E1370" s="6">
        <f t="shared" si="21"/>
        <v>702.33</v>
      </c>
      <c r="F1370" t="s">
        <v>503</v>
      </c>
    </row>
    <row r="1371" spans="1:6" x14ac:dyDescent="0.25">
      <c r="A1371" t="s">
        <v>2214</v>
      </c>
      <c r="B1371" s="2" t="s">
        <v>2215</v>
      </c>
      <c r="C1371" s="5">
        <v>1</v>
      </c>
      <c r="D1371" s="13">
        <v>1412</v>
      </c>
      <c r="E1371" s="6">
        <f t="shared" si="21"/>
        <v>1736.76</v>
      </c>
      <c r="F1371" t="s">
        <v>2216</v>
      </c>
    </row>
    <row r="1372" spans="1:6" x14ac:dyDescent="0.25">
      <c r="A1372" t="s">
        <v>5569</v>
      </c>
      <c r="B1372" s="2" t="s">
        <v>5570</v>
      </c>
      <c r="C1372" s="5">
        <v>1</v>
      </c>
      <c r="D1372" s="13">
        <v>1025.0999999999999</v>
      </c>
      <c r="E1372" s="6">
        <f t="shared" si="21"/>
        <v>1260.8729999999998</v>
      </c>
      <c r="F1372" t="s">
        <v>5571</v>
      </c>
    </row>
    <row r="1373" spans="1:6" x14ac:dyDescent="0.25">
      <c r="A1373" t="s">
        <v>991</v>
      </c>
      <c r="B1373" s="2" t="s">
        <v>992</v>
      </c>
      <c r="C1373" s="5">
        <v>1</v>
      </c>
      <c r="D1373" s="13">
        <v>2266</v>
      </c>
      <c r="E1373" s="6">
        <f t="shared" si="21"/>
        <v>2787.18</v>
      </c>
      <c r="F1373" t="s">
        <v>993</v>
      </c>
    </row>
    <row r="1374" spans="1:6" x14ac:dyDescent="0.25">
      <c r="A1374" t="s">
        <v>3283</v>
      </c>
      <c r="B1374" s="2" t="s">
        <v>3284</v>
      </c>
      <c r="C1374" s="5">
        <v>1</v>
      </c>
      <c r="D1374" s="13">
        <v>1633.7</v>
      </c>
      <c r="E1374" s="6">
        <f t="shared" si="21"/>
        <v>2009.451</v>
      </c>
      <c r="F1374" t="s">
        <v>3285</v>
      </c>
    </row>
    <row r="1375" spans="1:6" x14ac:dyDescent="0.25">
      <c r="A1375" t="s">
        <v>2598</v>
      </c>
      <c r="B1375" s="2" t="s">
        <v>2599</v>
      </c>
      <c r="C1375" s="5">
        <v>1</v>
      </c>
      <c r="D1375" s="13">
        <v>4941.8999999999996</v>
      </c>
      <c r="E1375" s="6">
        <f t="shared" si="21"/>
        <v>6078.5369999999994</v>
      </c>
      <c r="F1375" t="s">
        <v>2600</v>
      </c>
    </row>
    <row r="1376" spans="1:6" x14ac:dyDescent="0.25">
      <c r="A1376" t="s">
        <v>2698</v>
      </c>
      <c r="B1376" s="2" t="s">
        <v>2699</v>
      </c>
      <c r="C1376" s="5">
        <v>1</v>
      </c>
      <c r="D1376" s="13">
        <v>996.2</v>
      </c>
      <c r="E1376" s="6">
        <f t="shared" si="21"/>
        <v>1225.326</v>
      </c>
      <c r="F1376" t="s">
        <v>2700</v>
      </c>
    </row>
    <row r="1377" spans="1:6" x14ac:dyDescent="0.25">
      <c r="A1377" t="s">
        <v>2607</v>
      </c>
      <c r="B1377" s="2" t="s">
        <v>2608</v>
      </c>
      <c r="C1377" s="5">
        <v>1</v>
      </c>
      <c r="D1377" s="13">
        <v>315</v>
      </c>
      <c r="E1377" s="6">
        <f t="shared" si="21"/>
        <v>387.45</v>
      </c>
      <c r="F1377" t="s">
        <v>2609</v>
      </c>
    </row>
    <row r="1378" spans="1:6" x14ac:dyDescent="0.25">
      <c r="A1378" t="s">
        <v>4463</v>
      </c>
      <c r="B1378" s="2" t="s">
        <v>4464</v>
      </c>
      <c r="C1378" s="5">
        <v>1</v>
      </c>
      <c r="D1378" s="13">
        <v>44</v>
      </c>
      <c r="E1378" s="6">
        <f t="shared" si="21"/>
        <v>54.12</v>
      </c>
      <c r="F1378" t="s">
        <v>4465</v>
      </c>
    </row>
    <row r="1379" spans="1:6" x14ac:dyDescent="0.25">
      <c r="A1379" t="s">
        <v>4329</v>
      </c>
      <c r="B1379" s="2" t="s">
        <v>4330</v>
      </c>
      <c r="C1379" s="5">
        <v>1</v>
      </c>
      <c r="D1379" s="13">
        <v>1169.5999999999999</v>
      </c>
      <c r="E1379" s="6">
        <f t="shared" si="21"/>
        <v>1438.6079999999999</v>
      </c>
      <c r="F1379" t="s">
        <v>4331</v>
      </c>
    </row>
    <row r="1380" spans="1:6" x14ac:dyDescent="0.25">
      <c r="A1380" t="s">
        <v>519</v>
      </c>
      <c r="B1380" s="2" t="s">
        <v>520</v>
      </c>
      <c r="C1380" s="5">
        <v>1</v>
      </c>
      <c r="D1380" s="13">
        <v>775.2</v>
      </c>
      <c r="E1380" s="6">
        <f t="shared" si="21"/>
        <v>953.49600000000009</v>
      </c>
      <c r="F1380" t="s">
        <v>521</v>
      </c>
    </row>
    <row r="1381" spans="1:6" x14ac:dyDescent="0.25">
      <c r="A1381" t="s">
        <v>3739</v>
      </c>
      <c r="B1381" s="2" t="s">
        <v>3740</v>
      </c>
      <c r="C1381" s="5">
        <v>1</v>
      </c>
      <c r="D1381" s="13">
        <v>24</v>
      </c>
      <c r="E1381" s="6">
        <f t="shared" si="21"/>
        <v>29.52</v>
      </c>
      <c r="F1381" t="s">
        <v>3741</v>
      </c>
    </row>
    <row r="1382" spans="1:6" x14ac:dyDescent="0.25">
      <c r="A1382" t="s">
        <v>543</v>
      </c>
      <c r="B1382" s="2" t="s">
        <v>544</v>
      </c>
      <c r="C1382" s="5">
        <v>1</v>
      </c>
      <c r="D1382" s="13">
        <v>443.7</v>
      </c>
      <c r="E1382" s="6">
        <f t="shared" si="21"/>
        <v>545.75099999999998</v>
      </c>
      <c r="F1382" t="s">
        <v>545</v>
      </c>
    </row>
    <row r="1383" spans="1:6" x14ac:dyDescent="0.25">
      <c r="A1383" t="s">
        <v>5409</v>
      </c>
      <c r="B1383" s="2" t="s">
        <v>5410</v>
      </c>
      <c r="C1383" s="5">
        <v>1</v>
      </c>
      <c r="D1383" s="13">
        <v>387.6</v>
      </c>
      <c r="E1383" s="6">
        <f t="shared" si="21"/>
        <v>476.74800000000005</v>
      </c>
      <c r="F1383" t="s">
        <v>2600</v>
      </c>
    </row>
    <row r="1384" spans="1:6" x14ac:dyDescent="0.25">
      <c r="A1384" t="s">
        <v>4795</v>
      </c>
      <c r="B1384" s="2" t="s">
        <v>4801</v>
      </c>
      <c r="C1384" s="5">
        <v>1</v>
      </c>
      <c r="D1384" s="13">
        <v>49.3</v>
      </c>
      <c r="E1384" s="6">
        <f t="shared" si="21"/>
        <v>60.638999999999996</v>
      </c>
      <c r="F1384" t="s">
        <v>4802</v>
      </c>
    </row>
    <row r="1385" spans="1:6" x14ac:dyDescent="0.25">
      <c r="A1385" t="s">
        <v>1120</v>
      </c>
      <c r="B1385" s="2" t="s">
        <v>1137</v>
      </c>
      <c r="C1385" s="5">
        <v>1</v>
      </c>
      <c r="D1385" s="13">
        <v>181.9</v>
      </c>
      <c r="E1385" s="6">
        <f t="shared" si="21"/>
        <v>223.73699999999999</v>
      </c>
      <c r="F1385" t="s">
        <v>999</v>
      </c>
    </row>
    <row r="1386" spans="1:6" x14ac:dyDescent="0.25">
      <c r="A1386" t="s">
        <v>3464</v>
      </c>
      <c r="B1386" s="2" t="s">
        <v>3473</v>
      </c>
      <c r="C1386" s="5">
        <v>1</v>
      </c>
      <c r="D1386" s="13">
        <v>48</v>
      </c>
      <c r="E1386" s="6">
        <f t="shared" si="21"/>
        <v>59.04</v>
      </c>
      <c r="F1386" t="s">
        <v>3474</v>
      </c>
    </row>
    <row r="1387" spans="1:6" x14ac:dyDescent="0.25">
      <c r="A1387" t="s">
        <v>18</v>
      </c>
      <c r="B1387" s="2" t="s">
        <v>19</v>
      </c>
      <c r="C1387" s="5">
        <v>1</v>
      </c>
      <c r="D1387" s="13">
        <v>1744</v>
      </c>
      <c r="E1387" s="6">
        <f t="shared" si="21"/>
        <v>2145.12</v>
      </c>
      <c r="F1387" t="s">
        <v>20</v>
      </c>
    </row>
    <row r="1388" spans="1:6" x14ac:dyDescent="0.25">
      <c r="A1388" t="s">
        <v>498</v>
      </c>
      <c r="B1388" s="2" t="s">
        <v>499</v>
      </c>
      <c r="C1388" s="5">
        <v>1</v>
      </c>
      <c r="D1388" s="13">
        <v>637.5</v>
      </c>
      <c r="E1388" s="6">
        <f t="shared" si="21"/>
        <v>784.125</v>
      </c>
      <c r="F1388" t="s">
        <v>500</v>
      </c>
    </row>
    <row r="1389" spans="1:6" x14ac:dyDescent="0.25">
      <c r="A1389" t="s">
        <v>2882</v>
      </c>
      <c r="B1389" s="2" t="s">
        <v>2883</v>
      </c>
      <c r="C1389" s="5">
        <v>1</v>
      </c>
      <c r="D1389" s="13">
        <v>969</v>
      </c>
      <c r="E1389" s="6">
        <f t="shared" si="21"/>
        <v>1191.8699999999999</v>
      </c>
      <c r="F1389" t="s">
        <v>2884</v>
      </c>
    </row>
    <row r="1390" spans="1:6" x14ac:dyDescent="0.25">
      <c r="A1390" t="s">
        <v>5471</v>
      </c>
      <c r="B1390" s="2" t="s">
        <v>5472</v>
      </c>
      <c r="C1390" s="5">
        <v>1</v>
      </c>
      <c r="D1390" s="13">
        <v>323</v>
      </c>
      <c r="E1390" s="6">
        <f t="shared" si="21"/>
        <v>397.29</v>
      </c>
      <c r="F1390" t="s">
        <v>5473</v>
      </c>
    </row>
    <row r="1391" spans="1:6" x14ac:dyDescent="0.25">
      <c r="A1391" t="s">
        <v>5333</v>
      </c>
      <c r="B1391" s="2" t="s">
        <v>5334</v>
      </c>
      <c r="C1391" s="5">
        <v>1</v>
      </c>
      <c r="D1391" s="13">
        <v>1312.4</v>
      </c>
      <c r="E1391" s="6">
        <f t="shared" si="21"/>
        <v>1614.2520000000002</v>
      </c>
      <c r="F1391" t="s">
        <v>5335</v>
      </c>
    </row>
    <row r="1392" spans="1:6" x14ac:dyDescent="0.25">
      <c r="A1392" t="s">
        <v>1323</v>
      </c>
      <c r="B1392" s="2" t="s">
        <v>1324</v>
      </c>
      <c r="C1392" s="5">
        <v>1</v>
      </c>
      <c r="D1392" s="13">
        <v>42.5</v>
      </c>
      <c r="E1392" s="6">
        <f t="shared" si="21"/>
        <v>52.274999999999999</v>
      </c>
      <c r="F1392" t="s">
        <v>1325</v>
      </c>
    </row>
    <row r="1393" spans="1:6" x14ac:dyDescent="0.25">
      <c r="A1393" t="s">
        <v>4007</v>
      </c>
      <c r="B1393" s="2" t="s">
        <v>4008</v>
      </c>
      <c r="C1393" s="5">
        <v>1</v>
      </c>
      <c r="D1393" s="13">
        <v>51</v>
      </c>
      <c r="E1393" s="6">
        <f t="shared" si="21"/>
        <v>62.73</v>
      </c>
      <c r="F1393" t="s">
        <v>4009</v>
      </c>
    </row>
    <row r="1394" spans="1:6" x14ac:dyDescent="0.25">
      <c r="A1394" t="s">
        <v>5073</v>
      </c>
      <c r="B1394" s="2" t="s">
        <v>5074</v>
      </c>
      <c r="C1394" s="5">
        <v>1</v>
      </c>
      <c r="D1394" s="13">
        <v>83.3</v>
      </c>
      <c r="E1394" s="6">
        <f t="shared" si="21"/>
        <v>102.45899999999999</v>
      </c>
      <c r="F1394" t="s">
        <v>5075</v>
      </c>
    </row>
    <row r="1395" spans="1:6" x14ac:dyDescent="0.25">
      <c r="A1395" t="s">
        <v>5302</v>
      </c>
      <c r="B1395" s="2" t="s">
        <v>5303</v>
      </c>
      <c r="C1395" s="5">
        <v>1</v>
      </c>
      <c r="D1395" s="13">
        <v>9</v>
      </c>
      <c r="E1395" s="6">
        <f t="shared" si="21"/>
        <v>11.07</v>
      </c>
      <c r="F1395" t="s">
        <v>5304</v>
      </c>
    </row>
    <row r="1396" spans="1:6" x14ac:dyDescent="0.25">
      <c r="A1396" t="s">
        <v>1441</v>
      </c>
      <c r="B1396" s="2" t="s">
        <v>1442</v>
      </c>
      <c r="C1396" s="5">
        <v>1</v>
      </c>
      <c r="D1396" s="13">
        <v>307.7</v>
      </c>
      <c r="E1396" s="6">
        <f t="shared" si="21"/>
        <v>378.471</v>
      </c>
      <c r="F1396" t="s">
        <v>1443</v>
      </c>
    </row>
    <row r="1397" spans="1:6" x14ac:dyDescent="0.25">
      <c r="A1397" t="s">
        <v>2899</v>
      </c>
      <c r="B1397" s="2" t="s">
        <v>2900</v>
      </c>
      <c r="C1397" s="5">
        <v>1</v>
      </c>
      <c r="D1397" s="13">
        <v>534</v>
      </c>
      <c r="E1397" s="6">
        <f t="shared" si="21"/>
        <v>656.81999999999994</v>
      </c>
      <c r="F1397" t="s">
        <v>2901</v>
      </c>
    </row>
    <row r="1398" spans="1:6" x14ac:dyDescent="0.25">
      <c r="A1398" t="s">
        <v>5070</v>
      </c>
      <c r="B1398" s="2" t="s">
        <v>5071</v>
      </c>
      <c r="C1398" s="5">
        <v>1</v>
      </c>
      <c r="D1398" s="13">
        <v>554.20000000000005</v>
      </c>
      <c r="E1398" s="6">
        <f t="shared" si="21"/>
        <v>681.66600000000005</v>
      </c>
      <c r="F1398" t="s">
        <v>5072</v>
      </c>
    </row>
    <row r="1399" spans="1:6" x14ac:dyDescent="0.25">
      <c r="A1399" t="s">
        <v>5701</v>
      </c>
      <c r="B1399" s="2" t="s">
        <v>5704</v>
      </c>
      <c r="C1399" s="5">
        <v>1</v>
      </c>
      <c r="D1399" s="13">
        <v>470.9</v>
      </c>
      <c r="E1399" s="6">
        <f t="shared" si="21"/>
        <v>579.20699999999999</v>
      </c>
      <c r="F1399" t="s">
        <v>5705</v>
      </c>
    </row>
    <row r="1400" spans="1:6" x14ac:dyDescent="0.25">
      <c r="A1400" t="s">
        <v>3154</v>
      </c>
      <c r="B1400" s="2" t="s">
        <v>3155</v>
      </c>
      <c r="C1400" s="5">
        <v>1</v>
      </c>
      <c r="D1400" s="13">
        <v>56.1</v>
      </c>
      <c r="E1400" s="6">
        <f t="shared" si="21"/>
        <v>69.003</v>
      </c>
      <c r="F1400" t="s">
        <v>3156</v>
      </c>
    </row>
    <row r="1401" spans="1:6" x14ac:dyDescent="0.25">
      <c r="A1401" t="s">
        <v>1987</v>
      </c>
      <c r="B1401" s="2" t="s">
        <v>1988</v>
      </c>
      <c r="C1401" s="5">
        <v>1</v>
      </c>
      <c r="D1401" s="13">
        <v>110.5</v>
      </c>
      <c r="E1401" s="6">
        <f t="shared" si="21"/>
        <v>135.91499999999999</v>
      </c>
      <c r="F1401" t="s">
        <v>1989</v>
      </c>
    </row>
    <row r="1402" spans="1:6" x14ac:dyDescent="0.25">
      <c r="A1402" t="s">
        <v>1984</v>
      </c>
      <c r="B1402" s="2" t="s">
        <v>1985</v>
      </c>
      <c r="C1402" s="5">
        <v>1</v>
      </c>
      <c r="D1402" s="13">
        <v>166.6</v>
      </c>
      <c r="E1402" s="6">
        <f t="shared" si="21"/>
        <v>204.91799999999998</v>
      </c>
      <c r="F1402" t="s">
        <v>1986</v>
      </c>
    </row>
    <row r="1403" spans="1:6" x14ac:dyDescent="0.25">
      <c r="A1403" t="s">
        <v>289</v>
      </c>
      <c r="B1403" s="2" t="s">
        <v>290</v>
      </c>
      <c r="C1403" s="5">
        <v>1</v>
      </c>
      <c r="D1403" s="13">
        <v>828</v>
      </c>
      <c r="E1403" s="6">
        <f t="shared" si="21"/>
        <v>1018.4399999999999</v>
      </c>
      <c r="F1403" t="s">
        <v>291</v>
      </c>
    </row>
    <row r="1404" spans="1:6" x14ac:dyDescent="0.25">
      <c r="A1404" t="s">
        <v>3196</v>
      </c>
      <c r="B1404" s="2" t="s">
        <v>3197</v>
      </c>
      <c r="C1404" s="5">
        <v>1</v>
      </c>
      <c r="D1404" s="13">
        <v>56.1</v>
      </c>
      <c r="E1404" s="6">
        <f t="shared" si="21"/>
        <v>69.003</v>
      </c>
      <c r="F1404" t="s">
        <v>3198</v>
      </c>
    </row>
    <row r="1405" spans="1:6" x14ac:dyDescent="0.25">
      <c r="A1405" t="s">
        <v>2535</v>
      </c>
      <c r="B1405" s="2" t="s">
        <v>2537</v>
      </c>
      <c r="C1405" s="5">
        <v>1</v>
      </c>
      <c r="D1405" s="13">
        <v>2151</v>
      </c>
      <c r="E1405" s="6">
        <f t="shared" si="21"/>
        <v>2645.73</v>
      </c>
      <c r="F1405" t="s">
        <v>2538</v>
      </c>
    </row>
    <row r="1406" spans="1:6" x14ac:dyDescent="0.25">
      <c r="A1406" t="s">
        <v>3173</v>
      </c>
      <c r="B1406" s="2" t="s">
        <v>3174</v>
      </c>
      <c r="C1406" s="5">
        <v>1</v>
      </c>
      <c r="D1406" s="13">
        <v>245</v>
      </c>
      <c r="E1406" s="6">
        <f t="shared" si="21"/>
        <v>301.35000000000002</v>
      </c>
      <c r="F1406" t="s">
        <v>3175</v>
      </c>
    </row>
    <row r="1407" spans="1:6" x14ac:dyDescent="0.25">
      <c r="A1407" t="s">
        <v>3170</v>
      </c>
      <c r="B1407" s="2" t="s">
        <v>3171</v>
      </c>
      <c r="C1407" s="5">
        <v>1</v>
      </c>
      <c r="D1407" s="13">
        <v>115</v>
      </c>
      <c r="E1407" s="6">
        <f t="shared" si="21"/>
        <v>141.44999999999999</v>
      </c>
      <c r="F1407" t="s">
        <v>3172</v>
      </c>
    </row>
    <row r="1408" spans="1:6" x14ac:dyDescent="0.25">
      <c r="A1408" t="s">
        <v>3160</v>
      </c>
      <c r="B1408" s="2" t="s">
        <v>3161</v>
      </c>
      <c r="C1408" s="5">
        <v>1</v>
      </c>
      <c r="D1408" s="13">
        <v>85</v>
      </c>
      <c r="E1408" s="6">
        <f t="shared" si="21"/>
        <v>104.55</v>
      </c>
      <c r="F1408" t="s">
        <v>3162</v>
      </c>
    </row>
    <row r="1409" spans="1:6" x14ac:dyDescent="0.25">
      <c r="A1409" t="s">
        <v>1543</v>
      </c>
      <c r="B1409" s="2" t="s">
        <v>1544</v>
      </c>
      <c r="C1409" s="5">
        <v>1</v>
      </c>
      <c r="D1409" s="13">
        <v>96</v>
      </c>
      <c r="E1409" s="6">
        <f t="shared" si="21"/>
        <v>118.08</v>
      </c>
      <c r="F1409" t="s">
        <v>1545</v>
      </c>
    </row>
    <row r="1410" spans="1:6" x14ac:dyDescent="0.25">
      <c r="A1410" t="s">
        <v>5706</v>
      </c>
      <c r="B1410" s="2" t="s">
        <v>5707</v>
      </c>
      <c r="C1410" s="5">
        <v>1</v>
      </c>
      <c r="D1410" s="13">
        <v>1218.9000000000001</v>
      </c>
      <c r="E1410" s="6">
        <f t="shared" si="21"/>
        <v>1499.2470000000001</v>
      </c>
      <c r="F1410" t="s">
        <v>5708</v>
      </c>
    </row>
    <row r="1411" spans="1:6" x14ac:dyDescent="0.25">
      <c r="A1411" t="s">
        <v>764</v>
      </c>
      <c r="B1411" s="2" t="s">
        <v>765</v>
      </c>
      <c r="C1411" s="5">
        <v>1</v>
      </c>
      <c r="D1411" s="13">
        <v>1108.4000000000001</v>
      </c>
      <c r="E1411" s="6">
        <f t="shared" ref="E1411:E1474" si="22">D1411*1.23</f>
        <v>1363.3320000000001</v>
      </c>
      <c r="F1411" t="s">
        <v>766</v>
      </c>
    </row>
    <row r="1412" spans="1:6" x14ac:dyDescent="0.25">
      <c r="A1412" t="s">
        <v>5628</v>
      </c>
      <c r="B1412" s="2" t="s">
        <v>5629</v>
      </c>
      <c r="C1412" s="5">
        <v>1</v>
      </c>
      <c r="D1412" s="13">
        <v>969</v>
      </c>
      <c r="E1412" s="6">
        <f t="shared" si="22"/>
        <v>1191.8699999999999</v>
      </c>
      <c r="F1412" t="s">
        <v>5630</v>
      </c>
    </row>
    <row r="1413" spans="1:6" x14ac:dyDescent="0.25">
      <c r="A1413" t="s">
        <v>4271</v>
      </c>
      <c r="B1413" s="2" t="s">
        <v>4272</v>
      </c>
      <c r="C1413" s="5">
        <v>1</v>
      </c>
      <c r="D1413" s="13">
        <v>360.4</v>
      </c>
      <c r="E1413" s="6">
        <f t="shared" si="22"/>
        <v>443.29199999999997</v>
      </c>
      <c r="F1413" t="s">
        <v>4273</v>
      </c>
    </row>
    <row r="1414" spans="1:6" x14ac:dyDescent="0.25">
      <c r="A1414" t="s">
        <v>4996</v>
      </c>
      <c r="B1414" s="2" t="s">
        <v>5007</v>
      </c>
      <c r="C1414" s="5">
        <v>1</v>
      </c>
      <c r="D1414" s="13">
        <v>350</v>
      </c>
      <c r="E1414" s="6">
        <f t="shared" si="22"/>
        <v>430.5</v>
      </c>
      <c r="F1414" t="s">
        <v>5008</v>
      </c>
    </row>
    <row r="1415" spans="1:6" x14ac:dyDescent="0.25">
      <c r="A1415" t="s">
        <v>1000</v>
      </c>
      <c r="B1415" s="2" t="s">
        <v>1001</v>
      </c>
      <c r="C1415" s="5">
        <v>1</v>
      </c>
      <c r="D1415" s="13">
        <v>180</v>
      </c>
      <c r="E1415" s="6">
        <f t="shared" si="22"/>
        <v>221.4</v>
      </c>
      <c r="F1415" t="s">
        <v>1002</v>
      </c>
    </row>
    <row r="1416" spans="1:6" x14ac:dyDescent="0.25">
      <c r="A1416" t="s">
        <v>1120</v>
      </c>
      <c r="B1416" s="2" t="s">
        <v>1132</v>
      </c>
      <c r="C1416" s="5">
        <v>1</v>
      </c>
      <c r="D1416" s="13">
        <v>182</v>
      </c>
      <c r="E1416" s="6">
        <f t="shared" si="22"/>
        <v>223.85999999999999</v>
      </c>
      <c r="F1416" t="s">
        <v>1133</v>
      </c>
    </row>
    <row r="1417" spans="1:6" x14ac:dyDescent="0.25">
      <c r="A1417" t="s">
        <v>1631</v>
      </c>
      <c r="B1417" s="2" t="s">
        <v>1632</v>
      </c>
      <c r="C1417" s="5">
        <v>1</v>
      </c>
      <c r="D1417" s="13">
        <v>443.7</v>
      </c>
      <c r="E1417" s="6">
        <f t="shared" si="22"/>
        <v>545.75099999999998</v>
      </c>
      <c r="F1417" t="s">
        <v>1633</v>
      </c>
    </row>
    <row r="1418" spans="1:6" x14ac:dyDescent="0.25">
      <c r="A1418" t="s">
        <v>4194</v>
      </c>
      <c r="B1418" s="2" t="s">
        <v>4195</v>
      </c>
      <c r="C1418" s="5">
        <v>1</v>
      </c>
      <c r="D1418" s="13">
        <v>443.7</v>
      </c>
      <c r="E1418" s="6">
        <f t="shared" si="22"/>
        <v>545.75099999999998</v>
      </c>
      <c r="F1418" t="s">
        <v>4196</v>
      </c>
    </row>
    <row r="1419" spans="1:6" x14ac:dyDescent="0.25">
      <c r="A1419" t="s">
        <v>5358</v>
      </c>
      <c r="B1419" s="2" t="s">
        <v>5374</v>
      </c>
      <c r="C1419" s="5">
        <v>1</v>
      </c>
      <c r="D1419" s="13">
        <v>28.9</v>
      </c>
      <c r="E1419" s="6">
        <f t="shared" si="22"/>
        <v>35.546999999999997</v>
      </c>
      <c r="F1419" t="s">
        <v>5375</v>
      </c>
    </row>
    <row r="1420" spans="1:6" x14ac:dyDescent="0.25">
      <c r="A1420" t="s">
        <v>1580</v>
      </c>
      <c r="B1420" s="2" t="s">
        <v>1581</v>
      </c>
      <c r="C1420" s="5">
        <v>1</v>
      </c>
      <c r="D1420" s="13">
        <v>3850</v>
      </c>
      <c r="E1420" s="6">
        <f t="shared" si="22"/>
        <v>4735.5</v>
      </c>
      <c r="F1420" t="s">
        <v>1582</v>
      </c>
    </row>
    <row r="1421" spans="1:6" x14ac:dyDescent="0.25">
      <c r="A1421" t="s">
        <v>1589</v>
      </c>
      <c r="B1421" s="2" t="s">
        <v>1590</v>
      </c>
      <c r="C1421" s="5">
        <v>1</v>
      </c>
      <c r="D1421" s="13">
        <v>4724.3</v>
      </c>
      <c r="E1421" s="6">
        <f t="shared" si="22"/>
        <v>5810.8890000000001</v>
      </c>
      <c r="F1421" t="s">
        <v>1591</v>
      </c>
    </row>
    <row r="1422" spans="1:6" x14ac:dyDescent="0.25">
      <c r="A1422" t="s">
        <v>1595</v>
      </c>
      <c r="B1422" s="2" t="s">
        <v>1596</v>
      </c>
      <c r="C1422" s="5">
        <v>1</v>
      </c>
      <c r="D1422" s="13">
        <v>6264.5</v>
      </c>
      <c r="E1422" s="6">
        <f t="shared" si="22"/>
        <v>7705.335</v>
      </c>
      <c r="F1422" t="s">
        <v>1597</v>
      </c>
    </row>
    <row r="1423" spans="1:6" x14ac:dyDescent="0.25">
      <c r="A1423" t="s">
        <v>1553</v>
      </c>
      <c r="B1423" s="2" t="s">
        <v>1554</v>
      </c>
      <c r="C1423" s="5">
        <v>1</v>
      </c>
      <c r="D1423" s="13">
        <v>29013.9</v>
      </c>
      <c r="E1423" s="6">
        <f t="shared" si="22"/>
        <v>35687.097000000002</v>
      </c>
      <c r="F1423" t="s">
        <v>16</v>
      </c>
    </row>
    <row r="1424" spans="1:6" x14ac:dyDescent="0.25">
      <c r="A1424" t="s">
        <v>1561</v>
      </c>
      <c r="B1424" s="2" t="s">
        <v>1562</v>
      </c>
      <c r="C1424" s="5">
        <v>1</v>
      </c>
      <c r="D1424" s="13">
        <v>36500</v>
      </c>
      <c r="E1424" s="6">
        <f t="shared" si="22"/>
        <v>44895</v>
      </c>
      <c r="F1424" t="s">
        <v>373</v>
      </c>
    </row>
    <row r="1425" spans="1:6" x14ac:dyDescent="0.25">
      <c r="A1425" t="s">
        <v>914</v>
      </c>
      <c r="B1425" s="2" t="s">
        <v>915</v>
      </c>
      <c r="C1425" s="5">
        <v>1</v>
      </c>
      <c r="D1425" s="13">
        <v>71.400000000000006</v>
      </c>
      <c r="E1425" s="6">
        <f t="shared" si="22"/>
        <v>87.822000000000003</v>
      </c>
      <c r="F1425" t="s">
        <v>916</v>
      </c>
    </row>
    <row r="1426" spans="1:6" x14ac:dyDescent="0.25">
      <c r="A1426" t="s">
        <v>2418</v>
      </c>
      <c r="B1426" s="2" t="s">
        <v>2453</v>
      </c>
      <c r="C1426" s="5">
        <v>1</v>
      </c>
      <c r="D1426" s="13">
        <v>1737.4</v>
      </c>
      <c r="E1426" s="6">
        <f t="shared" si="22"/>
        <v>2137.002</v>
      </c>
      <c r="F1426" t="s">
        <v>2454</v>
      </c>
    </row>
    <row r="1427" spans="1:6" x14ac:dyDescent="0.25">
      <c r="A1427" t="s">
        <v>922</v>
      </c>
      <c r="B1427" s="2" t="s">
        <v>925</v>
      </c>
      <c r="C1427" s="5">
        <v>1</v>
      </c>
      <c r="D1427" s="13">
        <v>68</v>
      </c>
      <c r="E1427" s="6">
        <f t="shared" si="22"/>
        <v>83.64</v>
      </c>
      <c r="F1427" t="s">
        <v>926</v>
      </c>
    </row>
    <row r="1428" spans="1:6" x14ac:dyDescent="0.25">
      <c r="A1428" t="s">
        <v>4138</v>
      </c>
      <c r="B1428" s="2" t="s">
        <v>4143</v>
      </c>
      <c r="C1428" s="5">
        <v>1</v>
      </c>
      <c r="D1428" s="13">
        <v>59.5</v>
      </c>
      <c r="E1428" s="6">
        <f t="shared" si="22"/>
        <v>73.185000000000002</v>
      </c>
      <c r="F1428" t="s">
        <v>4144</v>
      </c>
    </row>
    <row r="1429" spans="1:6" x14ac:dyDescent="0.25">
      <c r="A1429" t="s">
        <v>4448</v>
      </c>
      <c r="B1429" s="2" t="s">
        <v>4449</v>
      </c>
      <c r="C1429" s="5">
        <v>1</v>
      </c>
      <c r="D1429" s="13">
        <v>0.8</v>
      </c>
      <c r="E1429" s="6">
        <f t="shared" si="22"/>
        <v>0.98399999999999999</v>
      </c>
      <c r="F1429" t="s">
        <v>4450</v>
      </c>
    </row>
    <row r="1430" spans="1:6" x14ac:dyDescent="0.25">
      <c r="A1430" t="s">
        <v>2418</v>
      </c>
      <c r="B1430" s="2" t="s">
        <v>2425</v>
      </c>
      <c r="C1430" s="5">
        <v>1</v>
      </c>
      <c r="D1430" s="13">
        <v>2144</v>
      </c>
      <c r="E1430" s="6">
        <f t="shared" si="22"/>
        <v>2637.12</v>
      </c>
      <c r="F1430" t="s">
        <v>2426</v>
      </c>
    </row>
    <row r="1431" spans="1:6" x14ac:dyDescent="0.25">
      <c r="A1431" t="s">
        <v>3103</v>
      </c>
      <c r="B1431" s="2" t="s">
        <v>3106</v>
      </c>
      <c r="C1431" s="5">
        <v>1</v>
      </c>
      <c r="D1431" s="13">
        <v>111</v>
      </c>
      <c r="E1431" s="6">
        <f t="shared" si="22"/>
        <v>136.53</v>
      </c>
      <c r="F1431" t="s">
        <v>3107</v>
      </c>
    </row>
    <row r="1432" spans="1:6" x14ac:dyDescent="0.25">
      <c r="A1432" t="s">
        <v>3167</v>
      </c>
      <c r="B1432" s="2" t="s">
        <v>3168</v>
      </c>
      <c r="C1432" s="5">
        <v>1</v>
      </c>
      <c r="D1432" s="13">
        <v>137.69999999999999</v>
      </c>
      <c r="E1432" s="6">
        <f t="shared" si="22"/>
        <v>169.37099999999998</v>
      </c>
      <c r="F1432" t="s">
        <v>3169</v>
      </c>
    </row>
    <row r="1433" spans="1:6" x14ac:dyDescent="0.25">
      <c r="A1433" t="s">
        <v>2478</v>
      </c>
      <c r="B1433" s="2" t="s">
        <v>2479</v>
      </c>
      <c r="C1433" s="5">
        <v>1</v>
      </c>
      <c r="D1433" s="13">
        <v>2355</v>
      </c>
      <c r="E1433" s="6">
        <f t="shared" si="22"/>
        <v>2896.65</v>
      </c>
      <c r="F1433" t="s">
        <v>2480</v>
      </c>
    </row>
    <row r="1434" spans="1:6" x14ac:dyDescent="0.25">
      <c r="A1434" t="s">
        <v>3103</v>
      </c>
      <c r="B1434" s="2" t="s">
        <v>3104</v>
      </c>
      <c r="C1434" s="5">
        <v>1</v>
      </c>
      <c r="D1434" s="13">
        <v>83.3</v>
      </c>
      <c r="E1434" s="6">
        <f t="shared" si="22"/>
        <v>102.45899999999999</v>
      </c>
      <c r="F1434" t="s">
        <v>3105</v>
      </c>
    </row>
    <row r="1435" spans="1:6" x14ac:dyDescent="0.25">
      <c r="A1435" t="s">
        <v>722</v>
      </c>
      <c r="B1435" s="2" t="s">
        <v>723</v>
      </c>
      <c r="C1435" s="5">
        <v>1</v>
      </c>
      <c r="D1435" s="13">
        <v>988</v>
      </c>
      <c r="E1435" s="6">
        <f t="shared" si="22"/>
        <v>1215.24</v>
      </c>
      <c r="F1435" t="s">
        <v>724</v>
      </c>
    </row>
    <row r="1436" spans="1:6" x14ac:dyDescent="0.25">
      <c r="A1436" t="s">
        <v>797</v>
      </c>
      <c r="B1436" s="2" t="s">
        <v>798</v>
      </c>
      <c r="C1436" s="5">
        <v>1</v>
      </c>
      <c r="D1436" s="13">
        <v>221</v>
      </c>
      <c r="E1436" s="6">
        <f t="shared" si="22"/>
        <v>271.83</v>
      </c>
      <c r="F1436" t="s">
        <v>799</v>
      </c>
    </row>
    <row r="1437" spans="1:6" x14ac:dyDescent="0.25">
      <c r="A1437" t="s">
        <v>786</v>
      </c>
      <c r="B1437" s="2" t="s">
        <v>789</v>
      </c>
      <c r="C1437" s="5">
        <v>1</v>
      </c>
      <c r="D1437" s="13">
        <v>800</v>
      </c>
      <c r="E1437" s="6">
        <f t="shared" si="22"/>
        <v>984</v>
      </c>
      <c r="F1437" t="s">
        <v>790</v>
      </c>
    </row>
    <row r="1438" spans="1:6" x14ac:dyDescent="0.25">
      <c r="A1438" t="s">
        <v>4583</v>
      </c>
      <c r="B1438" s="2" t="s">
        <v>4584</v>
      </c>
      <c r="C1438" s="5">
        <v>1</v>
      </c>
      <c r="D1438" s="13">
        <v>304</v>
      </c>
      <c r="E1438" s="6">
        <f t="shared" si="22"/>
        <v>373.92</v>
      </c>
      <c r="F1438" t="s">
        <v>4585</v>
      </c>
    </row>
    <row r="1439" spans="1:6" x14ac:dyDescent="0.25">
      <c r="A1439" t="s">
        <v>131</v>
      </c>
      <c r="B1439" s="2" t="s">
        <v>132</v>
      </c>
      <c r="C1439" s="5">
        <v>1</v>
      </c>
      <c r="D1439" s="13">
        <v>2200</v>
      </c>
      <c r="E1439" s="6">
        <f t="shared" si="22"/>
        <v>2706</v>
      </c>
      <c r="F1439" t="s">
        <v>133</v>
      </c>
    </row>
    <row r="1440" spans="1:6" x14ac:dyDescent="0.25">
      <c r="A1440" t="s">
        <v>124</v>
      </c>
      <c r="B1440" s="2" t="s">
        <v>125</v>
      </c>
      <c r="C1440" s="5">
        <v>1</v>
      </c>
      <c r="D1440" s="13">
        <v>592</v>
      </c>
      <c r="E1440" s="6">
        <f t="shared" si="22"/>
        <v>728.16</v>
      </c>
      <c r="F1440" t="s">
        <v>126</v>
      </c>
    </row>
    <row r="1441" spans="1:6" x14ac:dyDescent="0.25">
      <c r="A1441" t="s">
        <v>3204</v>
      </c>
      <c r="B1441" s="2" t="s">
        <v>3205</v>
      </c>
      <c r="C1441" s="5">
        <v>1</v>
      </c>
      <c r="D1441" s="13">
        <v>554</v>
      </c>
      <c r="E1441" s="6">
        <f t="shared" si="22"/>
        <v>681.42</v>
      </c>
      <c r="F1441" t="s">
        <v>3206</v>
      </c>
    </row>
    <row r="1442" spans="1:6" x14ac:dyDescent="0.25">
      <c r="A1442" t="s">
        <v>3157</v>
      </c>
      <c r="B1442" s="2" t="s">
        <v>3158</v>
      </c>
      <c r="C1442" s="5">
        <v>1</v>
      </c>
      <c r="D1442" s="13">
        <v>360</v>
      </c>
      <c r="E1442" s="6">
        <f t="shared" si="22"/>
        <v>442.8</v>
      </c>
      <c r="F1442" t="s">
        <v>3159</v>
      </c>
    </row>
    <row r="1443" spans="1:6" x14ac:dyDescent="0.25">
      <c r="A1443" t="s">
        <v>2466</v>
      </c>
      <c r="B1443" s="2" t="s">
        <v>2467</v>
      </c>
      <c r="C1443" s="5">
        <v>1</v>
      </c>
      <c r="D1443" s="13">
        <v>6122</v>
      </c>
      <c r="E1443" s="6">
        <f t="shared" si="22"/>
        <v>7530.0599999999995</v>
      </c>
      <c r="F1443" t="s">
        <v>2468</v>
      </c>
    </row>
    <row r="1444" spans="1:6" x14ac:dyDescent="0.25">
      <c r="A1444" t="s">
        <v>3207</v>
      </c>
      <c r="B1444" s="2" t="s">
        <v>3208</v>
      </c>
      <c r="C1444" s="5">
        <v>1</v>
      </c>
      <c r="D1444" s="13">
        <v>443.7</v>
      </c>
      <c r="E1444" s="6">
        <f t="shared" si="22"/>
        <v>545.75099999999998</v>
      </c>
      <c r="F1444" t="s">
        <v>3209</v>
      </c>
    </row>
    <row r="1445" spans="1:6" x14ac:dyDescent="0.25">
      <c r="A1445" t="s">
        <v>3193</v>
      </c>
      <c r="B1445" s="2" t="s">
        <v>3194</v>
      </c>
      <c r="C1445" s="5">
        <v>1</v>
      </c>
      <c r="D1445" s="13">
        <v>1163</v>
      </c>
      <c r="E1445" s="6">
        <f t="shared" si="22"/>
        <v>1430.49</v>
      </c>
      <c r="F1445" t="s">
        <v>3195</v>
      </c>
    </row>
    <row r="1446" spans="1:6" x14ac:dyDescent="0.25">
      <c r="A1446" t="s">
        <v>4108</v>
      </c>
      <c r="B1446" s="2" t="s">
        <v>4109</v>
      </c>
      <c r="C1446" s="5">
        <v>1</v>
      </c>
      <c r="D1446" s="13">
        <v>193.8</v>
      </c>
      <c r="E1446" s="6">
        <f t="shared" si="22"/>
        <v>238.37400000000002</v>
      </c>
      <c r="F1446" t="s">
        <v>4110</v>
      </c>
    </row>
    <row r="1447" spans="1:6" x14ac:dyDescent="0.25">
      <c r="A1447" t="s">
        <v>2223</v>
      </c>
      <c r="B1447" s="2" t="s">
        <v>2270</v>
      </c>
      <c r="C1447" s="5">
        <v>1</v>
      </c>
      <c r="D1447" s="13">
        <v>2452</v>
      </c>
      <c r="E1447" s="6">
        <f t="shared" si="22"/>
        <v>3015.96</v>
      </c>
      <c r="F1447" t="s">
        <v>2271</v>
      </c>
    </row>
    <row r="1448" spans="1:6" x14ac:dyDescent="0.25">
      <c r="A1448" t="s">
        <v>2418</v>
      </c>
      <c r="B1448" s="2" t="s">
        <v>2440</v>
      </c>
      <c r="C1448" s="5">
        <v>1</v>
      </c>
      <c r="D1448" s="13">
        <v>746.3</v>
      </c>
      <c r="E1448" s="6">
        <f t="shared" si="22"/>
        <v>917.94899999999996</v>
      </c>
      <c r="F1448" t="s">
        <v>2290</v>
      </c>
    </row>
    <row r="1449" spans="1:6" x14ac:dyDescent="0.25">
      <c r="A1449" t="s">
        <v>4138</v>
      </c>
      <c r="B1449" s="2" t="s">
        <v>4139</v>
      </c>
      <c r="C1449" s="5">
        <v>1</v>
      </c>
      <c r="D1449" s="13">
        <v>207.4</v>
      </c>
      <c r="E1449" s="6">
        <f t="shared" si="22"/>
        <v>255.102</v>
      </c>
      <c r="F1449" t="s">
        <v>4140</v>
      </c>
    </row>
    <row r="1450" spans="1:6" x14ac:dyDescent="0.25">
      <c r="A1450" t="s">
        <v>3969</v>
      </c>
      <c r="B1450" s="2" t="s">
        <v>3970</v>
      </c>
      <c r="C1450" s="5">
        <v>1</v>
      </c>
      <c r="D1450" s="13">
        <v>27</v>
      </c>
      <c r="E1450" s="6">
        <f t="shared" si="22"/>
        <v>33.21</v>
      </c>
      <c r="F1450" t="s">
        <v>3971</v>
      </c>
    </row>
    <row r="1451" spans="1:6" x14ac:dyDescent="0.25">
      <c r="A1451" t="s">
        <v>804</v>
      </c>
      <c r="B1451" s="2" t="s">
        <v>805</v>
      </c>
      <c r="C1451" s="5">
        <v>1</v>
      </c>
      <c r="D1451" s="13">
        <v>15.3</v>
      </c>
      <c r="E1451" s="6">
        <f t="shared" si="22"/>
        <v>18.818999999999999</v>
      </c>
      <c r="F1451" t="s">
        <v>806</v>
      </c>
    </row>
    <row r="1452" spans="1:6" x14ac:dyDescent="0.25">
      <c r="A1452" t="s">
        <v>3068</v>
      </c>
      <c r="B1452" s="2" t="s">
        <v>3079</v>
      </c>
      <c r="C1452" s="5">
        <v>1</v>
      </c>
      <c r="D1452" s="13">
        <v>435.2</v>
      </c>
      <c r="E1452" s="6">
        <f t="shared" si="22"/>
        <v>535.29599999999994</v>
      </c>
      <c r="F1452" t="s">
        <v>165</v>
      </c>
    </row>
    <row r="1453" spans="1:6" x14ac:dyDescent="0.25">
      <c r="A1453" t="s">
        <v>3054</v>
      </c>
      <c r="B1453" s="2" t="s">
        <v>3055</v>
      </c>
      <c r="C1453" s="5">
        <v>2</v>
      </c>
      <c r="D1453" s="13">
        <v>74</v>
      </c>
      <c r="E1453" s="6">
        <f t="shared" si="22"/>
        <v>91.02</v>
      </c>
      <c r="F1453" t="s">
        <v>3056</v>
      </c>
    </row>
    <row r="1454" spans="1:6" x14ac:dyDescent="0.25">
      <c r="A1454" t="s">
        <v>2288</v>
      </c>
      <c r="B1454" s="2" t="s">
        <v>2289</v>
      </c>
      <c r="C1454" s="5">
        <v>1</v>
      </c>
      <c r="D1454" s="13">
        <v>131</v>
      </c>
      <c r="E1454" s="6">
        <f t="shared" si="22"/>
        <v>161.13</v>
      </c>
      <c r="F1454" t="s">
        <v>1141</v>
      </c>
    </row>
    <row r="1455" spans="1:6" x14ac:dyDescent="0.25">
      <c r="A1455" t="s">
        <v>1120</v>
      </c>
      <c r="B1455" s="2" t="s">
        <v>1140</v>
      </c>
      <c r="C1455" s="5">
        <v>1</v>
      </c>
      <c r="D1455" s="13">
        <v>151.30000000000001</v>
      </c>
      <c r="E1455" s="6">
        <f t="shared" si="22"/>
        <v>186.09900000000002</v>
      </c>
      <c r="F1455" t="s">
        <v>1141</v>
      </c>
    </row>
    <row r="1456" spans="1:6" x14ac:dyDescent="0.25">
      <c r="A1456" t="s">
        <v>2418</v>
      </c>
      <c r="B1456" s="2" t="s">
        <v>2429</v>
      </c>
      <c r="C1456" s="5">
        <v>1</v>
      </c>
      <c r="D1456" s="13">
        <v>695</v>
      </c>
      <c r="E1456" s="6">
        <f t="shared" si="22"/>
        <v>854.85</v>
      </c>
      <c r="F1456" t="s">
        <v>1917</v>
      </c>
    </row>
    <row r="1457" spans="1:6" x14ac:dyDescent="0.25">
      <c r="A1457" t="s">
        <v>3969</v>
      </c>
      <c r="B1457" s="2" t="s">
        <v>3974</v>
      </c>
      <c r="C1457" s="5">
        <v>1</v>
      </c>
      <c r="D1457" s="13">
        <v>37</v>
      </c>
      <c r="E1457" s="6">
        <f t="shared" si="22"/>
        <v>45.51</v>
      </c>
      <c r="F1457" t="s">
        <v>3975</v>
      </c>
    </row>
    <row r="1458" spans="1:6" x14ac:dyDescent="0.25">
      <c r="A1458" t="s">
        <v>1647</v>
      </c>
      <c r="B1458" s="2" t="s">
        <v>1648</v>
      </c>
      <c r="C1458" s="5">
        <v>1</v>
      </c>
      <c r="D1458" s="13">
        <v>365.5</v>
      </c>
      <c r="E1458" s="6">
        <f t="shared" si="22"/>
        <v>449.565</v>
      </c>
      <c r="F1458" t="s">
        <v>1649</v>
      </c>
    </row>
    <row r="1459" spans="1:6" x14ac:dyDescent="0.25">
      <c r="A1459" t="s">
        <v>4499</v>
      </c>
      <c r="B1459" s="2" t="s">
        <v>4500</v>
      </c>
      <c r="C1459" s="5">
        <v>1</v>
      </c>
      <c r="D1459" s="13">
        <v>85</v>
      </c>
      <c r="E1459" s="6">
        <f t="shared" si="22"/>
        <v>104.55</v>
      </c>
      <c r="F1459" t="s">
        <v>4501</v>
      </c>
    </row>
    <row r="1460" spans="1:6" x14ac:dyDescent="0.25">
      <c r="A1460" t="s">
        <v>1120</v>
      </c>
      <c r="B1460" s="2" t="s">
        <v>1126</v>
      </c>
      <c r="C1460" s="5">
        <v>1</v>
      </c>
      <c r="D1460" s="13">
        <v>576.29999999999995</v>
      </c>
      <c r="E1460" s="6">
        <f t="shared" si="22"/>
        <v>708.84899999999993</v>
      </c>
      <c r="F1460" t="s">
        <v>472</v>
      </c>
    </row>
    <row r="1461" spans="1:6" x14ac:dyDescent="0.25">
      <c r="A1461" t="s">
        <v>4926</v>
      </c>
      <c r="B1461" s="2" t="s">
        <v>4927</v>
      </c>
      <c r="C1461" s="5">
        <v>1</v>
      </c>
      <c r="D1461" s="13">
        <v>35.700000000000003</v>
      </c>
      <c r="E1461" s="6">
        <f t="shared" si="22"/>
        <v>43.911000000000001</v>
      </c>
      <c r="F1461" t="s">
        <v>4190</v>
      </c>
    </row>
    <row r="1462" spans="1:6" x14ac:dyDescent="0.25">
      <c r="A1462" t="s">
        <v>4795</v>
      </c>
      <c r="B1462" s="2" t="s">
        <v>4805</v>
      </c>
      <c r="C1462" s="5">
        <v>1</v>
      </c>
      <c r="D1462" s="13">
        <v>73.099999999999994</v>
      </c>
      <c r="E1462" s="6">
        <f t="shared" si="22"/>
        <v>89.912999999999997</v>
      </c>
      <c r="F1462" t="s">
        <v>4737</v>
      </c>
    </row>
    <row r="1463" spans="1:6" x14ac:dyDescent="0.25">
      <c r="A1463" t="s">
        <v>2223</v>
      </c>
      <c r="B1463" s="2" t="s">
        <v>2255</v>
      </c>
      <c r="C1463" s="5">
        <v>1</v>
      </c>
      <c r="D1463" s="13">
        <v>3180</v>
      </c>
      <c r="E1463" s="6">
        <f t="shared" si="22"/>
        <v>3911.4</v>
      </c>
      <c r="F1463" t="s">
        <v>825</v>
      </c>
    </row>
    <row r="1464" spans="1:6" x14ac:dyDescent="0.25">
      <c r="A1464" t="s">
        <v>4859</v>
      </c>
      <c r="B1464" s="2" t="s">
        <v>4860</v>
      </c>
      <c r="C1464" s="5">
        <v>1</v>
      </c>
      <c r="D1464" s="13">
        <v>27.2</v>
      </c>
      <c r="E1464" s="6">
        <f t="shared" si="22"/>
        <v>33.455999999999996</v>
      </c>
      <c r="F1464" t="s">
        <v>4737</v>
      </c>
    </row>
    <row r="1465" spans="1:6" x14ac:dyDescent="0.25">
      <c r="A1465" t="s">
        <v>822</v>
      </c>
      <c r="B1465" s="2" t="s">
        <v>823</v>
      </c>
      <c r="C1465" s="5">
        <v>1</v>
      </c>
      <c r="D1465" s="13">
        <v>124.1</v>
      </c>
      <c r="E1465" s="6">
        <f t="shared" si="22"/>
        <v>152.643</v>
      </c>
      <c r="F1465" t="s">
        <v>373</v>
      </c>
    </row>
    <row r="1466" spans="1:6" x14ac:dyDescent="0.25">
      <c r="A1466" t="s">
        <v>464</v>
      </c>
      <c r="B1466" s="2" t="s">
        <v>471</v>
      </c>
      <c r="C1466" s="5">
        <v>1</v>
      </c>
      <c r="D1466" s="13">
        <v>258.39999999999998</v>
      </c>
      <c r="E1466" s="6">
        <f t="shared" si="22"/>
        <v>317.83199999999999</v>
      </c>
      <c r="F1466" t="s">
        <v>472</v>
      </c>
    </row>
    <row r="1467" spans="1:6" x14ac:dyDescent="0.25">
      <c r="A1467" t="s">
        <v>438</v>
      </c>
      <c r="B1467" s="2" t="s">
        <v>441</v>
      </c>
      <c r="C1467" s="5">
        <v>1</v>
      </c>
      <c r="D1467" s="13">
        <v>192.1</v>
      </c>
      <c r="E1467" s="6">
        <f t="shared" si="22"/>
        <v>236.28299999999999</v>
      </c>
      <c r="F1467" t="s">
        <v>442</v>
      </c>
    </row>
    <row r="1468" spans="1:6" x14ac:dyDescent="0.25">
      <c r="A1468" t="s">
        <v>4772</v>
      </c>
      <c r="B1468" s="2" t="s">
        <v>4773</v>
      </c>
      <c r="C1468" s="5">
        <v>1</v>
      </c>
      <c r="D1468" s="13">
        <v>14</v>
      </c>
      <c r="E1468" s="6">
        <f t="shared" si="22"/>
        <v>17.22</v>
      </c>
      <c r="F1468" t="s">
        <v>4774</v>
      </c>
    </row>
    <row r="1469" spans="1:6" x14ac:dyDescent="0.25">
      <c r="A1469" t="s">
        <v>4769</v>
      </c>
      <c r="B1469" s="2" t="s">
        <v>4770</v>
      </c>
      <c r="C1469" s="5">
        <v>1</v>
      </c>
      <c r="D1469" s="13">
        <v>12</v>
      </c>
      <c r="E1469" s="6">
        <f t="shared" si="22"/>
        <v>14.76</v>
      </c>
      <c r="F1469" t="s">
        <v>4771</v>
      </c>
    </row>
    <row r="1470" spans="1:6" x14ac:dyDescent="0.25">
      <c r="A1470" t="s">
        <v>2223</v>
      </c>
      <c r="B1470" s="2" t="s">
        <v>2274</v>
      </c>
      <c r="C1470" s="5">
        <v>1</v>
      </c>
      <c r="D1470" s="13">
        <v>1205</v>
      </c>
      <c r="E1470" s="6">
        <f t="shared" si="22"/>
        <v>1482.15</v>
      </c>
      <c r="F1470" t="s">
        <v>373</v>
      </c>
    </row>
    <row r="1471" spans="1:6" x14ac:dyDescent="0.25">
      <c r="A1471" t="s">
        <v>438</v>
      </c>
      <c r="B1471" s="2" t="s">
        <v>439</v>
      </c>
      <c r="C1471" s="5">
        <v>1</v>
      </c>
      <c r="D1471" s="13">
        <v>95</v>
      </c>
      <c r="E1471" s="6">
        <f t="shared" si="22"/>
        <v>116.85</v>
      </c>
      <c r="F1471" t="s">
        <v>440</v>
      </c>
    </row>
    <row r="1472" spans="1:6" x14ac:dyDescent="0.25">
      <c r="A1472" t="s">
        <v>1033</v>
      </c>
      <c r="B1472" s="2" t="s">
        <v>1039</v>
      </c>
      <c r="C1472" s="5">
        <v>1</v>
      </c>
      <c r="D1472" s="13">
        <v>25</v>
      </c>
      <c r="E1472" s="6">
        <f t="shared" si="22"/>
        <v>30.75</v>
      </c>
      <c r="F1472" t="s">
        <v>1040</v>
      </c>
    </row>
    <row r="1473" spans="1:6" x14ac:dyDescent="0.25">
      <c r="A1473" t="s">
        <v>1728</v>
      </c>
      <c r="B1473" s="2" t="s">
        <v>1729</v>
      </c>
      <c r="C1473" s="5">
        <v>1</v>
      </c>
      <c r="D1473" s="13">
        <v>34</v>
      </c>
      <c r="E1473" s="6">
        <f t="shared" si="22"/>
        <v>41.82</v>
      </c>
      <c r="F1473" t="s">
        <v>1007</v>
      </c>
    </row>
    <row r="1474" spans="1:6" x14ac:dyDescent="0.25">
      <c r="A1474" t="s">
        <v>5281</v>
      </c>
      <c r="B1474" s="2" t="s">
        <v>5282</v>
      </c>
      <c r="C1474" s="5">
        <v>1</v>
      </c>
      <c r="D1474" s="13">
        <v>7</v>
      </c>
      <c r="E1474" s="6">
        <f t="shared" si="22"/>
        <v>8.61</v>
      </c>
      <c r="F1474" t="s">
        <v>5283</v>
      </c>
    </row>
    <row r="1475" spans="1:6" x14ac:dyDescent="0.25">
      <c r="A1475" t="s">
        <v>4188</v>
      </c>
      <c r="B1475" s="2" t="s">
        <v>4189</v>
      </c>
      <c r="C1475" s="5">
        <v>1</v>
      </c>
      <c r="D1475" s="13">
        <v>85</v>
      </c>
      <c r="E1475" s="6">
        <f t="shared" ref="E1475:E1538" si="23">D1475*1.23</f>
        <v>104.55</v>
      </c>
      <c r="F1475" t="s">
        <v>4190</v>
      </c>
    </row>
    <row r="1476" spans="1:6" x14ac:dyDescent="0.25">
      <c r="A1476" t="s">
        <v>1726</v>
      </c>
      <c r="B1476" s="2" t="s">
        <v>1727</v>
      </c>
      <c r="C1476" s="5">
        <v>1</v>
      </c>
      <c r="D1476" s="13">
        <v>397.8</v>
      </c>
      <c r="E1476" s="6">
        <f t="shared" si="23"/>
        <v>489.29399999999998</v>
      </c>
      <c r="F1476" t="s">
        <v>1010</v>
      </c>
    </row>
    <row r="1477" spans="1:6" x14ac:dyDescent="0.25">
      <c r="A1477" t="s">
        <v>3938</v>
      </c>
      <c r="B1477" s="2" t="s">
        <v>3939</v>
      </c>
      <c r="C1477" s="5">
        <v>1</v>
      </c>
      <c r="D1477" s="13">
        <v>41</v>
      </c>
      <c r="E1477" s="6">
        <f t="shared" si="23"/>
        <v>50.43</v>
      </c>
      <c r="F1477" t="s">
        <v>784</v>
      </c>
    </row>
    <row r="1478" spans="1:6" x14ac:dyDescent="0.25">
      <c r="A1478" t="s">
        <v>1445</v>
      </c>
      <c r="B1478" s="2" t="s">
        <v>1446</v>
      </c>
      <c r="C1478" s="5">
        <v>1</v>
      </c>
      <c r="D1478" s="13">
        <v>147.9</v>
      </c>
      <c r="E1478" s="6">
        <f t="shared" si="23"/>
        <v>181.917</v>
      </c>
      <c r="F1478" t="s">
        <v>1447</v>
      </c>
    </row>
    <row r="1479" spans="1:6" x14ac:dyDescent="0.25">
      <c r="A1479" t="s">
        <v>1193</v>
      </c>
      <c r="B1479" s="2" t="s">
        <v>1194</v>
      </c>
      <c r="C1479" s="5">
        <v>1</v>
      </c>
      <c r="D1479" s="13">
        <v>32.299999999999997</v>
      </c>
      <c r="E1479" s="6">
        <f t="shared" si="23"/>
        <v>39.728999999999999</v>
      </c>
      <c r="F1479" t="s">
        <v>1195</v>
      </c>
    </row>
    <row r="1480" spans="1:6" x14ac:dyDescent="0.25">
      <c r="A1480" t="s">
        <v>2418</v>
      </c>
      <c r="B1480" s="2" t="s">
        <v>2437</v>
      </c>
      <c r="C1480" s="5">
        <v>1</v>
      </c>
      <c r="D1480" s="13">
        <v>1190</v>
      </c>
      <c r="E1480" s="6">
        <f t="shared" si="23"/>
        <v>1463.7</v>
      </c>
      <c r="F1480" t="s">
        <v>2438</v>
      </c>
    </row>
    <row r="1481" spans="1:6" x14ac:dyDescent="0.25">
      <c r="A1481" t="s">
        <v>1488</v>
      </c>
      <c r="B1481" s="2" t="s">
        <v>1495</v>
      </c>
      <c r="C1481" s="5">
        <v>1</v>
      </c>
      <c r="D1481" s="13">
        <v>60</v>
      </c>
      <c r="E1481" s="6">
        <f t="shared" si="23"/>
        <v>73.8</v>
      </c>
      <c r="F1481" t="s">
        <v>1496</v>
      </c>
    </row>
    <row r="1482" spans="1:6" x14ac:dyDescent="0.25">
      <c r="A1482" t="s">
        <v>1024</v>
      </c>
      <c r="B1482" s="2" t="s">
        <v>1029</v>
      </c>
      <c r="C1482" s="5">
        <v>1</v>
      </c>
      <c r="D1482" s="13">
        <v>174</v>
      </c>
      <c r="E1482" s="6">
        <f t="shared" si="23"/>
        <v>214.02</v>
      </c>
      <c r="F1482" t="s">
        <v>1030</v>
      </c>
    </row>
    <row r="1483" spans="1:6" x14ac:dyDescent="0.25">
      <c r="A1483" t="s">
        <v>5207</v>
      </c>
      <c r="B1483" s="2" t="s">
        <v>5210</v>
      </c>
      <c r="C1483" s="5">
        <v>1</v>
      </c>
      <c r="D1483" s="13">
        <v>205.7</v>
      </c>
      <c r="E1483" s="6">
        <f t="shared" si="23"/>
        <v>253.011</v>
      </c>
      <c r="F1483" t="s">
        <v>784</v>
      </c>
    </row>
    <row r="1484" spans="1:6" x14ac:dyDescent="0.25">
      <c r="A1484" t="s">
        <v>3464</v>
      </c>
      <c r="B1484" s="2" t="s">
        <v>3465</v>
      </c>
      <c r="C1484" s="5">
        <v>1</v>
      </c>
      <c r="D1484" s="13">
        <v>88</v>
      </c>
      <c r="E1484" s="6">
        <f t="shared" si="23"/>
        <v>108.24</v>
      </c>
      <c r="F1484" t="s">
        <v>1582</v>
      </c>
    </row>
    <row r="1485" spans="1:6" x14ac:dyDescent="0.25">
      <c r="A1485" t="s">
        <v>3580</v>
      </c>
      <c r="B1485" s="2" t="s">
        <v>3612</v>
      </c>
      <c r="C1485" s="5">
        <v>1</v>
      </c>
      <c r="D1485" s="13">
        <v>90</v>
      </c>
      <c r="E1485" s="6">
        <f t="shared" si="23"/>
        <v>110.7</v>
      </c>
      <c r="F1485" t="s">
        <v>1582</v>
      </c>
    </row>
    <row r="1486" spans="1:6" x14ac:dyDescent="0.25">
      <c r="A1486" t="s">
        <v>3580</v>
      </c>
      <c r="B1486" s="2" t="s">
        <v>3582</v>
      </c>
      <c r="C1486" s="5">
        <v>1</v>
      </c>
      <c r="D1486" s="13">
        <v>180</v>
      </c>
      <c r="E1486" s="6">
        <f t="shared" si="23"/>
        <v>221.4</v>
      </c>
      <c r="F1486" t="s">
        <v>1582</v>
      </c>
    </row>
    <row r="1487" spans="1:6" x14ac:dyDescent="0.25">
      <c r="A1487" t="s">
        <v>2811</v>
      </c>
      <c r="B1487" s="2" t="s">
        <v>2814</v>
      </c>
      <c r="C1487" s="5">
        <v>1</v>
      </c>
      <c r="D1487" s="13">
        <v>2406</v>
      </c>
      <c r="E1487" s="6">
        <f t="shared" si="23"/>
        <v>2959.38</v>
      </c>
      <c r="F1487" t="s">
        <v>2815</v>
      </c>
    </row>
    <row r="1488" spans="1:6" x14ac:dyDescent="0.25">
      <c r="A1488" t="s">
        <v>3580</v>
      </c>
      <c r="B1488" s="2" t="s">
        <v>3606</v>
      </c>
      <c r="C1488" s="5">
        <v>1</v>
      </c>
      <c r="D1488" s="13">
        <v>360</v>
      </c>
      <c r="E1488" s="6">
        <f t="shared" si="23"/>
        <v>442.8</v>
      </c>
      <c r="F1488" t="s">
        <v>1582</v>
      </c>
    </row>
    <row r="1489" spans="1:6" x14ac:dyDescent="0.25">
      <c r="A1489" t="s">
        <v>3580</v>
      </c>
      <c r="B1489" s="2" t="s">
        <v>3583</v>
      </c>
      <c r="C1489" s="5">
        <v>1</v>
      </c>
      <c r="D1489" s="13">
        <v>241</v>
      </c>
      <c r="E1489" s="6">
        <f t="shared" si="23"/>
        <v>296.43</v>
      </c>
      <c r="F1489" t="s">
        <v>1591</v>
      </c>
    </row>
    <row r="1490" spans="1:6" x14ac:dyDescent="0.25">
      <c r="A1490" t="s">
        <v>3580</v>
      </c>
      <c r="B1490" s="2" t="s">
        <v>3611</v>
      </c>
      <c r="C1490" s="5">
        <v>1</v>
      </c>
      <c r="D1490" s="13">
        <v>99</v>
      </c>
      <c r="E1490" s="6">
        <f t="shared" si="23"/>
        <v>121.77</v>
      </c>
      <c r="F1490" t="s">
        <v>1591</v>
      </c>
    </row>
    <row r="1491" spans="1:6" x14ac:dyDescent="0.25">
      <c r="A1491" t="s">
        <v>3580</v>
      </c>
      <c r="B1491" s="2" t="s">
        <v>3605</v>
      </c>
      <c r="C1491" s="5">
        <v>1</v>
      </c>
      <c r="D1491" s="13">
        <v>264</v>
      </c>
      <c r="E1491" s="6">
        <f t="shared" si="23"/>
        <v>324.71999999999997</v>
      </c>
      <c r="F1491" t="s">
        <v>1591</v>
      </c>
    </row>
    <row r="1492" spans="1:6" x14ac:dyDescent="0.25">
      <c r="A1492" t="s">
        <v>3580</v>
      </c>
      <c r="B1492" s="2" t="s">
        <v>3617</v>
      </c>
      <c r="C1492" s="5">
        <v>1</v>
      </c>
      <c r="D1492" s="13">
        <v>255</v>
      </c>
      <c r="E1492" s="6">
        <f t="shared" si="23"/>
        <v>313.64999999999998</v>
      </c>
      <c r="F1492" t="s">
        <v>2388</v>
      </c>
    </row>
    <row r="1493" spans="1:6" x14ac:dyDescent="0.25">
      <c r="A1493" t="s">
        <v>3580</v>
      </c>
      <c r="B1493" s="2" t="s">
        <v>3604</v>
      </c>
      <c r="C1493" s="5">
        <v>1</v>
      </c>
      <c r="D1493" s="13">
        <v>304</v>
      </c>
      <c r="E1493" s="6">
        <f t="shared" si="23"/>
        <v>373.92</v>
      </c>
      <c r="F1493" t="s">
        <v>2225</v>
      </c>
    </row>
    <row r="1494" spans="1:6" x14ac:dyDescent="0.25">
      <c r="A1494" t="s">
        <v>3580</v>
      </c>
      <c r="B1494" s="2" t="s">
        <v>3609</v>
      </c>
      <c r="C1494" s="5">
        <v>1</v>
      </c>
      <c r="D1494" s="13">
        <v>102</v>
      </c>
      <c r="E1494" s="6">
        <f t="shared" si="23"/>
        <v>125.46</v>
      </c>
      <c r="F1494" t="s">
        <v>3610</v>
      </c>
    </row>
    <row r="1495" spans="1:6" x14ac:dyDescent="0.25">
      <c r="A1495" t="s">
        <v>2945</v>
      </c>
      <c r="B1495" s="2" t="s">
        <v>2946</v>
      </c>
      <c r="C1495" s="5">
        <v>1</v>
      </c>
      <c r="D1495" s="13">
        <v>103.7</v>
      </c>
      <c r="E1495" s="6">
        <f t="shared" si="23"/>
        <v>127.551</v>
      </c>
      <c r="F1495" t="s">
        <v>2586</v>
      </c>
    </row>
    <row r="1496" spans="1:6" x14ac:dyDescent="0.25">
      <c r="A1496" t="s">
        <v>3580</v>
      </c>
      <c r="B1496" s="2" t="s">
        <v>3581</v>
      </c>
      <c r="C1496" s="5">
        <v>1</v>
      </c>
      <c r="D1496" s="13">
        <v>80</v>
      </c>
      <c r="E1496" s="6">
        <f t="shared" si="23"/>
        <v>98.4</v>
      </c>
      <c r="F1496" t="s">
        <v>2764</v>
      </c>
    </row>
    <row r="1497" spans="1:6" x14ac:dyDescent="0.25">
      <c r="A1497" t="s">
        <v>2994</v>
      </c>
      <c r="B1497" s="2" t="s">
        <v>2997</v>
      </c>
      <c r="C1497" s="5">
        <v>1</v>
      </c>
      <c r="D1497" s="13">
        <v>91.8</v>
      </c>
      <c r="E1497" s="6">
        <f t="shared" si="23"/>
        <v>112.914</v>
      </c>
      <c r="F1497" t="s">
        <v>2998</v>
      </c>
    </row>
    <row r="1498" spans="1:6" x14ac:dyDescent="0.25">
      <c r="A1498" t="s">
        <v>2418</v>
      </c>
      <c r="B1498" s="2" t="s">
        <v>2447</v>
      </c>
      <c r="C1498" s="5">
        <v>1</v>
      </c>
      <c r="D1498" s="13">
        <v>1642.2</v>
      </c>
      <c r="E1498" s="6">
        <f t="shared" si="23"/>
        <v>2019.9059999999999</v>
      </c>
      <c r="F1498" t="s">
        <v>2448</v>
      </c>
    </row>
    <row r="1499" spans="1:6" x14ac:dyDescent="0.25">
      <c r="A1499" t="s">
        <v>3921</v>
      </c>
      <c r="B1499" s="2" t="s">
        <v>3922</v>
      </c>
      <c r="C1499" s="5">
        <v>1</v>
      </c>
      <c r="D1499" s="13">
        <v>944</v>
      </c>
      <c r="E1499" s="6">
        <f t="shared" si="23"/>
        <v>1161.1199999999999</v>
      </c>
      <c r="F1499" t="s">
        <v>995</v>
      </c>
    </row>
    <row r="1500" spans="1:6" x14ac:dyDescent="0.25">
      <c r="A1500" t="s">
        <v>3921</v>
      </c>
      <c r="B1500" s="2" t="s">
        <v>3923</v>
      </c>
      <c r="C1500" s="5">
        <v>1</v>
      </c>
      <c r="D1500" s="13">
        <v>689</v>
      </c>
      <c r="E1500" s="6">
        <f t="shared" si="23"/>
        <v>847.47</v>
      </c>
      <c r="F1500" t="s">
        <v>825</v>
      </c>
    </row>
    <row r="1501" spans="1:6" x14ac:dyDescent="0.25">
      <c r="A1501" t="s">
        <v>3905</v>
      </c>
      <c r="B1501" s="2" t="s">
        <v>3907</v>
      </c>
      <c r="C1501" s="5">
        <v>1</v>
      </c>
      <c r="D1501" s="13">
        <v>189</v>
      </c>
      <c r="E1501" s="6">
        <f t="shared" si="23"/>
        <v>232.47</v>
      </c>
      <c r="F1501" t="s">
        <v>16</v>
      </c>
    </row>
    <row r="1502" spans="1:6" x14ac:dyDescent="0.25">
      <c r="A1502" t="s">
        <v>3905</v>
      </c>
      <c r="B1502" s="2" t="s">
        <v>3908</v>
      </c>
      <c r="C1502" s="5">
        <v>1</v>
      </c>
      <c r="D1502" s="13">
        <v>199</v>
      </c>
      <c r="E1502" s="6">
        <f t="shared" si="23"/>
        <v>244.77</v>
      </c>
      <c r="F1502" t="s">
        <v>373</v>
      </c>
    </row>
    <row r="1503" spans="1:6" x14ac:dyDescent="0.25">
      <c r="A1503" t="s">
        <v>3132</v>
      </c>
      <c r="B1503" s="2" t="s">
        <v>3134</v>
      </c>
      <c r="C1503" s="5">
        <v>1</v>
      </c>
      <c r="D1503" s="13">
        <v>34</v>
      </c>
      <c r="E1503" s="6">
        <f t="shared" si="23"/>
        <v>41.82</v>
      </c>
      <c r="F1503" t="s">
        <v>3135</v>
      </c>
    </row>
    <row r="1504" spans="1:6" x14ac:dyDescent="0.25">
      <c r="A1504" t="s">
        <v>3926</v>
      </c>
      <c r="B1504" s="2" t="s">
        <v>3927</v>
      </c>
      <c r="C1504" s="5">
        <v>1</v>
      </c>
      <c r="D1504" s="13">
        <v>649</v>
      </c>
      <c r="E1504" s="6">
        <f t="shared" si="23"/>
        <v>798.27</v>
      </c>
      <c r="F1504" t="s">
        <v>373</v>
      </c>
    </row>
    <row r="1505" spans="1:6" x14ac:dyDescent="0.25">
      <c r="A1505" t="s">
        <v>3924</v>
      </c>
      <c r="B1505" s="2" t="s">
        <v>3925</v>
      </c>
      <c r="C1505" s="5">
        <v>1</v>
      </c>
      <c r="D1505" s="13">
        <v>935</v>
      </c>
      <c r="E1505" s="6">
        <f t="shared" si="23"/>
        <v>1150.05</v>
      </c>
      <c r="F1505" t="s">
        <v>373</v>
      </c>
    </row>
    <row r="1506" spans="1:6" x14ac:dyDescent="0.25">
      <c r="A1506" t="s">
        <v>5463</v>
      </c>
      <c r="B1506" s="2" t="s">
        <v>5464</v>
      </c>
      <c r="C1506" s="5">
        <v>1</v>
      </c>
      <c r="D1506" s="13">
        <v>1093.0999999999999</v>
      </c>
      <c r="E1506" s="6">
        <f t="shared" si="23"/>
        <v>1344.5129999999999</v>
      </c>
      <c r="F1506" t="s">
        <v>2823</v>
      </c>
    </row>
    <row r="1507" spans="1:6" x14ac:dyDescent="0.25">
      <c r="A1507" t="s">
        <v>3414</v>
      </c>
      <c r="B1507" s="2" t="s">
        <v>3421</v>
      </c>
      <c r="C1507" s="5">
        <v>1</v>
      </c>
      <c r="D1507" s="13">
        <v>136</v>
      </c>
      <c r="E1507" s="6">
        <f t="shared" si="23"/>
        <v>167.28</v>
      </c>
      <c r="F1507" t="s">
        <v>3422</v>
      </c>
    </row>
    <row r="1508" spans="1:6" x14ac:dyDescent="0.25">
      <c r="A1508" t="s">
        <v>4631</v>
      </c>
      <c r="B1508" s="2" t="s">
        <v>4632</v>
      </c>
      <c r="C1508" s="5">
        <v>1</v>
      </c>
      <c r="D1508" s="13">
        <v>5.5</v>
      </c>
      <c r="E1508" s="6">
        <f t="shared" si="23"/>
        <v>6.7649999999999997</v>
      </c>
      <c r="F1508" t="s">
        <v>442</v>
      </c>
    </row>
    <row r="1509" spans="1:6" x14ac:dyDescent="0.25">
      <c r="A1509" t="s">
        <v>4923</v>
      </c>
      <c r="B1509" s="2" t="s">
        <v>4924</v>
      </c>
      <c r="C1509" s="5">
        <v>1</v>
      </c>
      <c r="D1509" s="13">
        <v>35</v>
      </c>
      <c r="E1509" s="6">
        <f t="shared" si="23"/>
        <v>43.05</v>
      </c>
      <c r="F1509" t="s">
        <v>4925</v>
      </c>
    </row>
    <row r="1510" spans="1:6" x14ac:dyDescent="0.25">
      <c r="A1510" t="s">
        <v>4936</v>
      </c>
      <c r="B1510" s="2" t="s">
        <v>4937</v>
      </c>
      <c r="C1510" s="5">
        <v>1</v>
      </c>
      <c r="D1510" s="13">
        <v>10</v>
      </c>
      <c r="E1510" s="6">
        <f t="shared" si="23"/>
        <v>12.3</v>
      </c>
      <c r="F1510" t="s">
        <v>4938</v>
      </c>
    </row>
    <row r="1511" spans="1:6" x14ac:dyDescent="0.25">
      <c r="A1511" t="s">
        <v>4934</v>
      </c>
      <c r="B1511" s="2" t="s">
        <v>4935</v>
      </c>
      <c r="C1511" s="5">
        <v>1</v>
      </c>
      <c r="D1511" s="13">
        <v>6</v>
      </c>
      <c r="E1511" s="6">
        <f t="shared" si="23"/>
        <v>7.38</v>
      </c>
      <c r="F1511" t="s">
        <v>1261</v>
      </c>
    </row>
    <row r="1512" spans="1:6" x14ac:dyDescent="0.25">
      <c r="A1512" t="s">
        <v>4838</v>
      </c>
      <c r="B1512" s="2" t="s">
        <v>4839</v>
      </c>
      <c r="C1512" s="5">
        <v>1</v>
      </c>
      <c r="D1512" s="13">
        <v>8</v>
      </c>
      <c r="E1512" s="6">
        <f t="shared" si="23"/>
        <v>9.84</v>
      </c>
      <c r="F1512" t="s">
        <v>2765</v>
      </c>
    </row>
    <row r="1513" spans="1:6" x14ac:dyDescent="0.25">
      <c r="A1513" t="s">
        <v>2943</v>
      </c>
      <c r="B1513" s="2" t="s">
        <v>2944</v>
      </c>
      <c r="C1513" s="5">
        <v>1</v>
      </c>
      <c r="D1513" s="13">
        <v>45.9</v>
      </c>
      <c r="E1513" s="6">
        <f t="shared" si="23"/>
        <v>56.457000000000001</v>
      </c>
      <c r="F1513" t="s">
        <v>1779</v>
      </c>
    </row>
    <row r="1514" spans="1:6" x14ac:dyDescent="0.25">
      <c r="A1514" t="s">
        <v>2999</v>
      </c>
      <c r="B1514" s="2" t="s">
        <v>3000</v>
      </c>
      <c r="C1514" s="5">
        <v>1</v>
      </c>
      <c r="D1514" s="13">
        <v>81.599999999999994</v>
      </c>
      <c r="E1514" s="6">
        <f t="shared" si="23"/>
        <v>100.36799999999999</v>
      </c>
      <c r="F1514" t="s">
        <v>3001</v>
      </c>
    </row>
    <row r="1515" spans="1:6" x14ac:dyDescent="0.25">
      <c r="A1515" t="s">
        <v>2999</v>
      </c>
      <c r="B1515" s="2" t="s">
        <v>3002</v>
      </c>
      <c r="C1515" s="5">
        <v>1</v>
      </c>
      <c r="D1515" s="13">
        <v>71.400000000000006</v>
      </c>
      <c r="E1515" s="6">
        <f t="shared" si="23"/>
        <v>87.822000000000003</v>
      </c>
      <c r="F1515" t="s">
        <v>3003</v>
      </c>
    </row>
    <row r="1516" spans="1:6" x14ac:dyDescent="0.25">
      <c r="A1516" t="s">
        <v>2999</v>
      </c>
      <c r="B1516" s="2" t="s">
        <v>3008</v>
      </c>
      <c r="C1516" s="5">
        <v>1</v>
      </c>
      <c r="D1516" s="13">
        <v>920</v>
      </c>
      <c r="E1516" s="6">
        <f t="shared" si="23"/>
        <v>1131.5999999999999</v>
      </c>
      <c r="F1516" t="s">
        <v>3009</v>
      </c>
    </row>
    <row r="1517" spans="1:6" x14ac:dyDescent="0.25">
      <c r="A1517" t="s">
        <v>2999</v>
      </c>
      <c r="B1517" s="2" t="s">
        <v>3004</v>
      </c>
      <c r="C1517" s="5">
        <v>1</v>
      </c>
      <c r="D1517" s="13">
        <v>66.3</v>
      </c>
      <c r="E1517" s="6">
        <f t="shared" si="23"/>
        <v>81.548999999999992</v>
      </c>
      <c r="F1517" t="s">
        <v>3005</v>
      </c>
    </row>
    <row r="1518" spans="1:6" x14ac:dyDescent="0.25">
      <c r="A1518" t="s">
        <v>1024</v>
      </c>
      <c r="B1518" s="2" t="s">
        <v>1025</v>
      </c>
      <c r="C1518" s="5">
        <v>1</v>
      </c>
      <c r="D1518" s="13">
        <v>221</v>
      </c>
      <c r="E1518" s="6">
        <f t="shared" si="23"/>
        <v>271.83</v>
      </c>
      <c r="F1518" t="s">
        <v>1026</v>
      </c>
    </row>
    <row r="1519" spans="1:6" x14ac:dyDescent="0.25">
      <c r="A1519" t="s">
        <v>2342</v>
      </c>
      <c r="B1519" s="2" t="s">
        <v>2344</v>
      </c>
      <c r="C1519" s="5">
        <v>1</v>
      </c>
      <c r="D1519" s="13">
        <v>71</v>
      </c>
      <c r="E1519" s="6">
        <f t="shared" si="23"/>
        <v>87.33</v>
      </c>
      <c r="F1519" t="s">
        <v>2345</v>
      </c>
    </row>
    <row r="1520" spans="1:6" x14ac:dyDescent="0.25">
      <c r="A1520" t="s">
        <v>4730</v>
      </c>
      <c r="B1520" s="2" t="s">
        <v>4731</v>
      </c>
      <c r="C1520" s="5">
        <v>1</v>
      </c>
      <c r="D1520" s="13">
        <v>35</v>
      </c>
      <c r="E1520" s="6">
        <f t="shared" si="23"/>
        <v>43.05</v>
      </c>
      <c r="F1520" t="s">
        <v>4732</v>
      </c>
    </row>
    <row r="1521" spans="1:6" x14ac:dyDescent="0.25">
      <c r="A1521" t="s">
        <v>4733</v>
      </c>
      <c r="B1521" s="2" t="s">
        <v>4734</v>
      </c>
      <c r="C1521" s="5">
        <v>1</v>
      </c>
      <c r="D1521" s="13">
        <v>68</v>
      </c>
      <c r="E1521" s="6">
        <f t="shared" si="23"/>
        <v>83.64</v>
      </c>
      <c r="F1521" t="s">
        <v>1775</v>
      </c>
    </row>
    <row r="1522" spans="1:6" x14ac:dyDescent="0.25">
      <c r="A1522" t="s">
        <v>5142</v>
      </c>
      <c r="B1522" s="2" t="s">
        <v>5143</v>
      </c>
      <c r="C1522" s="5">
        <v>1</v>
      </c>
      <c r="D1522" s="13">
        <v>115</v>
      </c>
      <c r="E1522" s="6">
        <f t="shared" si="23"/>
        <v>141.44999999999999</v>
      </c>
      <c r="F1522" t="s">
        <v>5144</v>
      </c>
    </row>
    <row r="1523" spans="1:6" x14ac:dyDescent="0.25">
      <c r="A1523" t="s">
        <v>5148</v>
      </c>
      <c r="B1523" s="2" t="s">
        <v>5149</v>
      </c>
      <c r="C1523" s="5">
        <v>1</v>
      </c>
      <c r="D1523" s="13">
        <v>117.3</v>
      </c>
      <c r="E1523" s="6">
        <f t="shared" si="23"/>
        <v>144.279</v>
      </c>
      <c r="F1523" t="s">
        <v>1775</v>
      </c>
    </row>
    <row r="1524" spans="1:6" x14ac:dyDescent="0.25">
      <c r="A1524" t="s">
        <v>2752</v>
      </c>
      <c r="B1524" s="2" t="s">
        <v>2759</v>
      </c>
      <c r="C1524" s="5">
        <v>1</v>
      </c>
      <c r="D1524" s="13">
        <v>120</v>
      </c>
      <c r="E1524" s="6">
        <f t="shared" si="23"/>
        <v>147.6</v>
      </c>
      <c r="F1524" t="s">
        <v>2388</v>
      </c>
    </row>
    <row r="1525" spans="1:6" x14ac:dyDescent="0.25">
      <c r="A1525" t="s">
        <v>3414</v>
      </c>
      <c r="B1525" s="2" t="s">
        <v>3418</v>
      </c>
      <c r="C1525" s="5">
        <v>1</v>
      </c>
      <c r="D1525" s="13">
        <v>224</v>
      </c>
      <c r="E1525" s="6">
        <f t="shared" si="23"/>
        <v>275.52</v>
      </c>
      <c r="F1525" t="s">
        <v>995</v>
      </c>
    </row>
    <row r="1526" spans="1:6" x14ac:dyDescent="0.25">
      <c r="A1526" t="s">
        <v>3414</v>
      </c>
      <c r="B1526" s="2" t="s">
        <v>3417</v>
      </c>
      <c r="C1526" s="5">
        <v>1</v>
      </c>
      <c r="D1526" s="13">
        <v>512</v>
      </c>
      <c r="E1526" s="6">
        <f t="shared" si="23"/>
        <v>629.76</v>
      </c>
      <c r="F1526" t="s">
        <v>595</v>
      </c>
    </row>
    <row r="1527" spans="1:6" x14ac:dyDescent="0.25">
      <c r="A1527" t="s">
        <v>1193</v>
      </c>
      <c r="B1527" s="2" t="s">
        <v>1198</v>
      </c>
      <c r="C1527" s="5">
        <v>1</v>
      </c>
      <c r="D1527" s="13">
        <v>27.2</v>
      </c>
      <c r="E1527" s="6">
        <f t="shared" si="23"/>
        <v>33.455999999999996</v>
      </c>
      <c r="F1527" t="s">
        <v>442</v>
      </c>
    </row>
    <row r="1528" spans="1:6" x14ac:dyDescent="0.25">
      <c r="A1528" t="s">
        <v>1193</v>
      </c>
      <c r="B1528" s="2" t="s">
        <v>1196</v>
      </c>
      <c r="C1528" s="5">
        <v>1</v>
      </c>
      <c r="D1528" s="13">
        <v>25</v>
      </c>
      <c r="E1528" s="6">
        <f t="shared" si="23"/>
        <v>30.75</v>
      </c>
      <c r="F1528" t="s">
        <v>1197</v>
      </c>
    </row>
    <row r="1529" spans="1:6" x14ac:dyDescent="0.25">
      <c r="A1529" t="s">
        <v>2704</v>
      </c>
      <c r="B1529" s="2" t="s">
        <v>2710</v>
      </c>
      <c r="C1529" s="5">
        <v>1</v>
      </c>
      <c r="D1529" s="13">
        <v>5</v>
      </c>
      <c r="E1529" s="6">
        <f t="shared" si="23"/>
        <v>6.15</v>
      </c>
      <c r="F1529" t="s">
        <v>2711</v>
      </c>
    </row>
    <row r="1530" spans="1:6" x14ac:dyDescent="0.25">
      <c r="A1530" t="s">
        <v>4010</v>
      </c>
      <c r="B1530" s="2" t="s">
        <v>4011</v>
      </c>
      <c r="C1530" s="5">
        <v>1</v>
      </c>
      <c r="D1530" s="13">
        <v>27</v>
      </c>
      <c r="E1530" s="6">
        <f t="shared" si="23"/>
        <v>33.21</v>
      </c>
      <c r="F1530" t="s">
        <v>2442</v>
      </c>
    </row>
    <row r="1531" spans="1:6" x14ac:dyDescent="0.25">
      <c r="A1531" t="s">
        <v>2613</v>
      </c>
      <c r="B1531" s="2" t="s">
        <v>2616</v>
      </c>
      <c r="C1531" s="5">
        <v>1</v>
      </c>
      <c r="D1531" s="13">
        <v>920</v>
      </c>
      <c r="E1531" s="6">
        <f t="shared" si="23"/>
        <v>1131.5999999999999</v>
      </c>
      <c r="F1531" t="s">
        <v>1384</v>
      </c>
    </row>
    <row r="1532" spans="1:6" x14ac:dyDescent="0.25">
      <c r="A1532" t="s">
        <v>3037</v>
      </c>
      <c r="B1532" s="2" t="s">
        <v>3038</v>
      </c>
      <c r="C1532" s="5">
        <v>1</v>
      </c>
      <c r="D1532" s="13">
        <v>741.2</v>
      </c>
      <c r="E1532" s="6">
        <f t="shared" si="23"/>
        <v>911.67600000000004</v>
      </c>
      <c r="F1532" t="s">
        <v>718</v>
      </c>
    </row>
    <row r="1533" spans="1:6" x14ac:dyDescent="0.25">
      <c r="A1533" t="s">
        <v>2223</v>
      </c>
      <c r="B1533" s="2" t="s">
        <v>2258</v>
      </c>
      <c r="C1533" s="5">
        <v>1</v>
      </c>
      <c r="D1533" s="13">
        <v>150</v>
      </c>
      <c r="E1533" s="6">
        <f t="shared" si="23"/>
        <v>184.5</v>
      </c>
      <c r="F1533" t="s">
        <v>2259</v>
      </c>
    </row>
    <row r="1534" spans="1:6" x14ac:dyDescent="0.25">
      <c r="A1534" t="s">
        <v>3089</v>
      </c>
      <c r="B1534" s="2" t="s">
        <v>3092</v>
      </c>
      <c r="C1534" s="5">
        <v>1</v>
      </c>
      <c r="D1534" s="13">
        <v>79.900000000000006</v>
      </c>
      <c r="E1534" s="6">
        <f t="shared" si="23"/>
        <v>98.277000000000001</v>
      </c>
      <c r="F1534" t="s">
        <v>3093</v>
      </c>
    </row>
    <row r="1535" spans="1:6" x14ac:dyDescent="0.25">
      <c r="A1535" t="s">
        <v>3089</v>
      </c>
      <c r="B1535" s="2" t="s">
        <v>3096</v>
      </c>
      <c r="C1535" s="5">
        <v>1</v>
      </c>
      <c r="D1535" s="13">
        <v>47.6</v>
      </c>
      <c r="E1535" s="6">
        <f t="shared" si="23"/>
        <v>58.548000000000002</v>
      </c>
      <c r="F1535" t="s">
        <v>3097</v>
      </c>
    </row>
    <row r="1536" spans="1:6" x14ac:dyDescent="0.25">
      <c r="A1536" t="s">
        <v>3089</v>
      </c>
      <c r="B1536" s="2" t="s">
        <v>3090</v>
      </c>
      <c r="C1536" s="5">
        <v>1</v>
      </c>
      <c r="D1536" s="13">
        <v>132.6</v>
      </c>
      <c r="E1536" s="6">
        <f t="shared" si="23"/>
        <v>163.09799999999998</v>
      </c>
      <c r="F1536" t="s">
        <v>3091</v>
      </c>
    </row>
    <row r="1537" spans="1:6" x14ac:dyDescent="0.25">
      <c r="A1537" t="s">
        <v>3089</v>
      </c>
      <c r="B1537" s="2" t="s">
        <v>3094</v>
      </c>
      <c r="C1537" s="5">
        <v>1</v>
      </c>
      <c r="D1537" s="13">
        <v>161.5</v>
      </c>
      <c r="E1537" s="6">
        <f t="shared" si="23"/>
        <v>198.64500000000001</v>
      </c>
      <c r="F1537" t="s">
        <v>3095</v>
      </c>
    </row>
    <row r="1538" spans="1:6" x14ac:dyDescent="0.25">
      <c r="A1538" t="s">
        <v>3265</v>
      </c>
      <c r="B1538" s="2" t="s">
        <v>3267</v>
      </c>
      <c r="C1538" s="5">
        <v>1</v>
      </c>
      <c r="D1538" s="13">
        <v>780.3</v>
      </c>
      <c r="E1538" s="6">
        <f t="shared" si="23"/>
        <v>959.76899999999989</v>
      </c>
      <c r="F1538" t="s">
        <v>3268</v>
      </c>
    </row>
    <row r="1539" spans="1:6" x14ac:dyDescent="0.25">
      <c r="A1539" t="s">
        <v>3265</v>
      </c>
      <c r="B1539" s="2" t="s">
        <v>3266</v>
      </c>
      <c r="C1539" s="5">
        <v>1</v>
      </c>
      <c r="D1539" s="13">
        <v>754.8</v>
      </c>
      <c r="E1539" s="6">
        <f t="shared" ref="E1539:E1602" si="24">D1539*1.23</f>
        <v>928.40399999999988</v>
      </c>
      <c r="F1539" t="s">
        <v>825</v>
      </c>
    </row>
    <row r="1540" spans="1:6" x14ac:dyDescent="0.25">
      <c r="A1540" t="s">
        <v>3274</v>
      </c>
      <c r="B1540" s="2" t="s">
        <v>3275</v>
      </c>
      <c r="C1540" s="5">
        <v>1</v>
      </c>
      <c r="D1540" s="13">
        <v>664.7</v>
      </c>
      <c r="E1540" s="6">
        <f t="shared" si="24"/>
        <v>817.58100000000002</v>
      </c>
      <c r="F1540" t="s">
        <v>3276</v>
      </c>
    </row>
    <row r="1541" spans="1:6" x14ac:dyDescent="0.25">
      <c r="A1541" t="s">
        <v>4735</v>
      </c>
      <c r="B1541" s="2" t="s">
        <v>4736</v>
      </c>
      <c r="C1541" s="5">
        <v>1</v>
      </c>
      <c r="D1541" s="13">
        <v>47.6</v>
      </c>
      <c r="E1541" s="6">
        <f t="shared" si="24"/>
        <v>58.548000000000002</v>
      </c>
      <c r="F1541" t="s">
        <v>4737</v>
      </c>
    </row>
    <row r="1542" spans="1:6" x14ac:dyDescent="0.25">
      <c r="A1542" t="s">
        <v>295</v>
      </c>
      <c r="B1542" s="2" t="s">
        <v>296</v>
      </c>
      <c r="C1542" s="5">
        <v>1</v>
      </c>
      <c r="D1542" s="13">
        <v>256.7</v>
      </c>
      <c r="E1542" s="6">
        <f t="shared" si="24"/>
        <v>315.74099999999999</v>
      </c>
      <c r="F1542" t="s">
        <v>297</v>
      </c>
    </row>
    <row r="1543" spans="1:6" x14ac:dyDescent="0.25">
      <c r="A1543" t="s">
        <v>2838</v>
      </c>
      <c r="B1543" s="2" t="s">
        <v>2839</v>
      </c>
      <c r="C1543" s="5">
        <v>1</v>
      </c>
      <c r="D1543" s="13">
        <v>1530</v>
      </c>
      <c r="E1543" s="6">
        <f t="shared" si="24"/>
        <v>1881.8999999999999</v>
      </c>
      <c r="F1543" t="s">
        <v>1876</v>
      </c>
    </row>
    <row r="1544" spans="1:6" x14ac:dyDescent="0.25">
      <c r="A1544" t="s">
        <v>4062</v>
      </c>
      <c r="B1544" s="2" t="s">
        <v>4067</v>
      </c>
      <c r="C1544" s="5">
        <v>1</v>
      </c>
      <c r="D1544" s="13">
        <v>1010</v>
      </c>
      <c r="E1544" s="6">
        <f t="shared" si="24"/>
        <v>1242.3</v>
      </c>
      <c r="F1544" t="s">
        <v>4068</v>
      </c>
    </row>
    <row r="1545" spans="1:6" x14ac:dyDescent="0.25">
      <c r="A1545" t="s">
        <v>4332</v>
      </c>
      <c r="B1545" s="2" t="s">
        <v>4333</v>
      </c>
      <c r="C1545" s="5">
        <v>1</v>
      </c>
      <c r="D1545" s="13">
        <v>246.5</v>
      </c>
      <c r="E1545" s="6">
        <f t="shared" si="24"/>
        <v>303.19499999999999</v>
      </c>
      <c r="F1545" t="s">
        <v>2558</v>
      </c>
    </row>
    <row r="1546" spans="1:6" x14ac:dyDescent="0.25">
      <c r="A1546" t="s">
        <v>4069</v>
      </c>
      <c r="B1546" s="2" t="s">
        <v>4083</v>
      </c>
      <c r="C1546" s="5">
        <v>1</v>
      </c>
      <c r="D1546" s="13">
        <v>1706.8</v>
      </c>
      <c r="E1546" s="6">
        <f t="shared" si="24"/>
        <v>2099.364</v>
      </c>
      <c r="F1546" t="s">
        <v>4084</v>
      </c>
    </row>
    <row r="1547" spans="1:6" x14ac:dyDescent="0.25">
      <c r="A1547" t="s">
        <v>4564</v>
      </c>
      <c r="B1547" s="2" t="s">
        <v>4578</v>
      </c>
      <c r="C1547" s="5">
        <v>1</v>
      </c>
      <c r="D1547" s="13">
        <v>224.4</v>
      </c>
      <c r="E1547" s="6">
        <f t="shared" si="24"/>
        <v>276.012</v>
      </c>
      <c r="F1547" t="s">
        <v>4579</v>
      </c>
    </row>
    <row r="1548" spans="1:6" x14ac:dyDescent="0.25">
      <c r="A1548" t="s">
        <v>2999</v>
      </c>
      <c r="B1548" s="2" t="s">
        <v>3006</v>
      </c>
      <c r="C1548" s="5">
        <v>1</v>
      </c>
      <c r="D1548" s="13">
        <v>920</v>
      </c>
      <c r="E1548" s="6">
        <f t="shared" si="24"/>
        <v>1131.5999999999999</v>
      </c>
      <c r="F1548" t="s">
        <v>3007</v>
      </c>
    </row>
    <row r="1549" spans="1:6" x14ac:dyDescent="0.25">
      <c r="A1549" t="s">
        <v>4033</v>
      </c>
      <c r="B1549" s="2" t="s">
        <v>4034</v>
      </c>
      <c r="C1549" s="5">
        <v>1</v>
      </c>
      <c r="D1549" s="13">
        <v>88</v>
      </c>
      <c r="E1549" s="6">
        <f t="shared" si="24"/>
        <v>108.24</v>
      </c>
      <c r="F1549" t="s">
        <v>4035</v>
      </c>
    </row>
    <row r="1550" spans="1:6" x14ac:dyDescent="0.25">
      <c r="A1550" t="s">
        <v>476</v>
      </c>
      <c r="B1550" s="2" t="s">
        <v>480</v>
      </c>
      <c r="C1550" s="5">
        <v>1</v>
      </c>
      <c r="D1550" s="13">
        <v>102</v>
      </c>
      <c r="E1550" s="6">
        <f t="shared" si="24"/>
        <v>125.46</v>
      </c>
      <c r="F1550" t="s">
        <v>481</v>
      </c>
    </row>
    <row r="1551" spans="1:6" x14ac:dyDescent="0.25">
      <c r="A1551" t="s">
        <v>4387</v>
      </c>
      <c r="B1551" s="2" t="s">
        <v>4388</v>
      </c>
      <c r="C1551" s="5">
        <v>1</v>
      </c>
      <c r="D1551" s="13">
        <v>1</v>
      </c>
      <c r="E1551" s="6">
        <f t="shared" si="24"/>
        <v>1.23</v>
      </c>
      <c r="F1551" t="s">
        <v>4389</v>
      </c>
    </row>
    <row r="1552" spans="1:6" x14ac:dyDescent="0.25">
      <c r="A1552" t="s">
        <v>4301</v>
      </c>
      <c r="B1552" s="2" t="s">
        <v>4304</v>
      </c>
      <c r="C1552" s="5">
        <v>1</v>
      </c>
      <c r="D1552" s="13">
        <v>86.7</v>
      </c>
      <c r="E1552" s="6">
        <f t="shared" si="24"/>
        <v>106.64100000000001</v>
      </c>
      <c r="F1552" t="s">
        <v>2259</v>
      </c>
    </row>
    <row r="1553" spans="1:6" x14ac:dyDescent="0.25">
      <c r="A1553" t="s">
        <v>292</v>
      </c>
      <c r="B1553" s="2" t="s">
        <v>293</v>
      </c>
      <c r="C1553" s="5">
        <v>1</v>
      </c>
      <c r="D1553" s="13">
        <v>44.2</v>
      </c>
      <c r="E1553" s="6">
        <f t="shared" si="24"/>
        <v>54.366</v>
      </c>
      <c r="F1553" t="s">
        <v>294</v>
      </c>
    </row>
    <row r="1554" spans="1:6" x14ac:dyDescent="0.25">
      <c r="A1554" t="s">
        <v>298</v>
      </c>
      <c r="B1554" s="2" t="s">
        <v>299</v>
      </c>
      <c r="C1554" s="5">
        <v>1</v>
      </c>
      <c r="D1554" s="13">
        <v>79.900000000000006</v>
      </c>
      <c r="E1554" s="6">
        <f t="shared" si="24"/>
        <v>98.277000000000001</v>
      </c>
      <c r="F1554" t="s">
        <v>300</v>
      </c>
    </row>
    <row r="1555" spans="1:6" x14ac:dyDescent="0.25">
      <c r="A1555" t="s">
        <v>183</v>
      </c>
      <c r="B1555" s="2" t="s">
        <v>184</v>
      </c>
      <c r="C1555" s="5">
        <v>1</v>
      </c>
      <c r="D1555" s="13">
        <v>1264.8</v>
      </c>
      <c r="E1555" s="6">
        <f t="shared" si="24"/>
        <v>1555.704</v>
      </c>
      <c r="F1555" t="s">
        <v>185</v>
      </c>
    </row>
    <row r="1556" spans="1:6" x14ac:dyDescent="0.25">
      <c r="A1556" t="s">
        <v>5349</v>
      </c>
      <c r="B1556" s="2" t="s">
        <v>5351</v>
      </c>
      <c r="C1556" s="5">
        <v>1</v>
      </c>
      <c r="D1556" s="13">
        <v>547.4</v>
      </c>
      <c r="E1556" s="6">
        <f t="shared" si="24"/>
        <v>673.30199999999991</v>
      </c>
      <c r="F1556" t="s">
        <v>5352</v>
      </c>
    </row>
    <row r="1557" spans="1:6" x14ac:dyDescent="0.25">
      <c r="A1557" t="s">
        <v>1698</v>
      </c>
      <c r="B1557" s="2" t="s">
        <v>1699</v>
      </c>
      <c r="C1557" s="5">
        <v>1</v>
      </c>
      <c r="D1557" s="13">
        <v>1123.7</v>
      </c>
      <c r="E1557" s="6">
        <f t="shared" si="24"/>
        <v>1382.1510000000001</v>
      </c>
      <c r="F1557" t="s">
        <v>1700</v>
      </c>
    </row>
    <row r="1558" spans="1:6" x14ac:dyDescent="0.25">
      <c r="A1558" t="s">
        <v>2418</v>
      </c>
      <c r="B1558" s="2" t="s">
        <v>2450</v>
      </c>
      <c r="C1558" s="5">
        <v>1</v>
      </c>
      <c r="D1558" s="13">
        <v>2941</v>
      </c>
      <c r="E1558" s="6">
        <f t="shared" si="24"/>
        <v>3617.43</v>
      </c>
      <c r="F1558" t="s">
        <v>2451</v>
      </c>
    </row>
    <row r="1559" spans="1:6" x14ac:dyDescent="0.25">
      <c r="A1559" t="s">
        <v>2885</v>
      </c>
      <c r="B1559" s="2" t="s">
        <v>2889</v>
      </c>
      <c r="C1559" s="5">
        <v>1</v>
      </c>
      <c r="D1559" s="13">
        <v>151.30000000000001</v>
      </c>
      <c r="E1559" s="6">
        <f t="shared" si="24"/>
        <v>186.09900000000002</v>
      </c>
      <c r="F1559" t="s">
        <v>2890</v>
      </c>
    </row>
    <row r="1560" spans="1:6" x14ac:dyDescent="0.25">
      <c r="A1560" t="s">
        <v>3163</v>
      </c>
      <c r="B1560" s="2" t="s">
        <v>3164</v>
      </c>
      <c r="C1560" s="5">
        <v>1</v>
      </c>
      <c r="D1560" s="13">
        <v>151.30000000000001</v>
      </c>
      <c r="E1560" s="6">
        <f t="shared" si="24"/>
        <v>186.09900000000002</v>
      </c>
      <c r="F1560" t="s">
        <v>3165</v>
      </c>
    </row>
    <row r="1561" spans="1:6" x14ac:dyDescent="0.25">
      <c r="A1561" t="s">
        <v>2640</v>
      </c>
      <c r="B1561" s="2" t="s">
        <v>2643</v>
      </c>
      <c r="C1561" s="5">
        <v>1</v>
      </c>
      <c r="D1561" s="13">
        <v>1217.2</v>
      </c>
      <c r="E1561" s="6">
        <f t="shared" si="24"/>
        <v>1497.1559999999999</v>
      </c>
      <c r="F1561" t="s">
        <v>2644</v>
      </c>
    </row>
    <row r="1562" spans="1:6" x14ac:dyDescent="0.25">
      <c r="A1562" t="s">
        <v>786</v>
      </c>
      <c r="B1562" s="2" t="s">
        <v>787</v>
      </c>
      <c r="C1562" s="5">
        <v>1</v>
      </c>
      <c r="D1562" s="13">
        <v>1080</v>
      </c>
      <c r="E1562" s="6">
        <f t="shared" si="24"/>
        <v>1328.4</v>
      </c>
      <c r="F1562" t="s">
        <v>788</v>
      </c>
    </row>
    <row r="1563" spans="1:6" x14ac:dyDescent="0.25">
      <c r="A1563" t="s">
        <v>2418</v>
      </c>
      <c r="B1563" s="2" t="s">
        <v>2423</v>
      </c>
      <c r="C1563" s="5">
        <v>1</v>
      </c>
      <c r="D1563" s="13">
        <v>740</v>
      </c>
      <c r="E1563" s="6">
        <f t="shared" si="24"/>
        <v>910.19999999999993</v>
      </c>
      <c r="F1563" t="s">
        <v>2424</v>
      </c>
    </row>
    <row r="1564" spans="1:6" x14ac:dyDescent="0.25">
      <c r="A1564" t="s">
        <v>2547</v>
      </c>
      <c r="B1564" s="2" t="s">
        <v>2561</v>
      </c>
      <c r="C1564" s="5">
        <v>1</v>
      </c>
      <c r="D1564" s="13">
        <v>2781</v>
      </c>
      <c r="E1564" s="6">
        <f t="shared" si="24"/>
        <v>3420.63</v>
      </c>
      <c r="F1564" t="s">
        <v>2562</v>
      </c>
    </row>
    <row r="1565" spans="1:6" x14ac:dyDescent="0.25">
      <c r="A1565" t="s">
        <v>914</v>
      </c>
      <c r="B1565" s="2" t="s">
        <v>917</v>
      </c>
      <c r="C1565" s="5">
        <v>1</v>
      </c>
      <c r="D1565" s="13">
        <v>79</v>
      </c>
      <c r="E1565" s="6">
        <f t="shared" si="24"/>
        <v>97.17</v>
      </c>
      <c r="F1565" t="s">
        <v>918</v>
      </c>
    </row>
    <row r="1566" spans="1:6" x14ac:dyDescent="0.25">
      <c r="A1566" t="s">
        <v>233</v>
      </c>
      <c r="B1566" s="2" t="s">
        <v>240</v>
      </c>
      <c r="C1566" s="5">
        <v>1</v>
      </c>
      <c r="D1566" s="13">
        <v>448.8</v>
      </c>
      <c r="E1566" s="6">
        <f t="shared" si="24"/>
        <v>552.024</v>
      </c>
      <c r="F1566" t="s">
        <v>241</v>
      </c>
    </row>
    <row r="1567" spans="1:6" x14ac:dyDescent="0.25">
      <c r="A1567" t="s">
        <v>311</v>
      </c>
      <c r="B1567" s="2" t="s">
        <v>312</v>
      </c>
      <c r="C1567" s="5">
        <v>1</v>
      </c>
      <c r="D1567" s="13">
        <v>1348.1</v>
      </c>
      <c r="E1567" s="6">
        <f t="shared" si="24"/>
        <v>1658.1629999999998</v>
      </c>
      <c r="F1567" t="s">
        <v>17</v>
      </c>
    </row>
    <row r="1568" spans="1:6" x14ac:dyDescent="0.25">
      <c r="A1568" t="s">
        <v>4332</v>
      </c>
      <c r="B1568" s="2" t="s">
        <v>4339</v>
      </c>
      <c r="C1568" s="5">
        <v>1</v>
      </c>
      <c r="D1568" s="13">
        <v>770.1</v>
      </c>
      <c r="E1568" s="6">
        <f t="shared" si="24"/>
        <v>947.22300000000007</v>
      </c>
      <c r="F1568" t="s">
        <v>17</v>
      </c>
    </row>
    <row r="1569" spans="1:6" x14ac:dyDescent="0.25">
      <c r="A1569" t="s">
        <v>4069</v>
      </c>
      <c r="B1569" s="2" t="s">
        <v>4073</v>
      </c>
      <c r="C1569" s="5">
        <v>1</v>
      </c>
      <c r="D1569" s="13">
        <v>2397</v>
      </c>
      <c r="E1569" s="6">
        <f t="shared" si="24"/>
        <v>2948.31</v>
      </c>
      <c r="F1569" t="s">
        <v>17</v>
      </c>
    </row>
    <row r="1570" spans="1:6" x14ac:dyDescent="0.25">
      <c r="A1570" t="s">
        <v>2500</v>
      </c>
      <c r="B1570" s="2" t="s">
        <v>2502</v>
      </c>
      <c r="C1570" s="5">
        <v>1</v>
      </c>
      <c r="D1570" s="13">
        <v>303</v>
      </c>
      <c r="E1570" s="6">
        <f t="shared" si="24"/>
        <v>372.69</v>
      </c>
      <c r="F1570" t="s">
        <v>721</v>
      </c>
    </row>
    <row r="1571" spans="1:6" x14ac:dyDescent="0.25">
      <c r="A1571" t="s">
        <v>3897</v>
      </c>
      <c r="B1571" s="2" t="s">
        <v>3898</v>
      </c>
      <c r="C1571" s="5">
        <v>1</v>
      </c>
      <c r="D1571" s="13">
        <v>179</v>
      </c>
      <c r="E1571" s="6">
        <f t="shared" si="24"/>
        <v>220.17</v>
      </c>
      <c r="F1571" t="s">
        <v>2585</v>
      </c>
    </row>
    <row r="1572" spans="1:6" x14ac:dyDescent="0.25">
      <c r="A1572" t="s">
        <v>3901</v>
      </c>
      <c r="B1572" s="2" t="s">
        <v>3902</v>
      </c>
      <c r="C1572" s="5">
        <v>1</v>
      </c>
      <c r="D1572" s="13">
        <v>264</v>
      </c>
      <c r="E1572" s="6">
        <f t="shared" si="24"/>
        <v>324.71999999999997</v>
      </c>
      <c r="F1572" t="s">
        <v>63</v>
      </c>
    </row>
    <row r="1573" spans="1:6" x14ac:dyDescent="0.25">
      <c r="A1573" t="s">
        <v>3903</v>
      </c>
      <c r="B1573" s="2" t="s">
        <v>3904</v>
      </c>
      <c r="C1573" s="5">
        <v>1</v>
      </c>
      <c r="D1573" s="13">
        <v>274</v>
      </c>
      <c r="E1573" s="6">
        <f t="shared" si="24"/>
        <v>337.02</v>
      </c>
      <c r="F1573" t="s">
        <v>969</v>
      </c>
    </row>
    <row r="1574" spans="1:6" x14ac:dyDescent="0.25">
      <c r="A1574" t="s">
        <v>3899</v>
      </c>
      <c r="B1574" s="2" t="s">
        <v>3900</v>
      </c>
      <c r="C1574" s="5">
        <v>1</v>
      </c>
      <c r="D1574" s="13">
        <v>279</v>
      </c>
      <c r="E1574" s="6">
        <f t="shared" si="24"/>
        <v>343.17</v>
      </c>
      <c r="F1574" t="s">
        <v>2585</v>
      </c>
    </row>
    <row r="1575" spans="1:6" x14ac:dyDescent="0.25">
      <c r="A1575" t="s">
        <v>3792</v>
      </c>
      <c r="B1575" s="2" t="s">
        <v>3793</v>
      </c>
      <c r="C1575" s="5">
        <v>1</v>
      </c>
      <c r="D1575" s="13">
        <v>439</v>
      </c>
      <c r="E1575" s="6">
        <f t="shared" si="24"/>
        <v>539.97</v>
      </c>
      <c r="F1575" t="s">
        <v>3794</v>
      </c>
    </row>
    <row r="1576" spans="1:6" x14ac:dyDescent="0.25">
      <c r="A1576" t="s">
        <v>3787</v>
      </c>
      <c r="B1576" s="2" t="s">
        <v>3788</v>
      </c>
      <c r="C1576" s="5">
        <v>1</v>
      </c>
      <c r="D1576" s="13">
        <v>524</v>
      </c>
      <c r="E1576" s="6">
        <f t="shared" si="24"/>
        <v>644.52</v>
      </c>
      <c r="F1576" t="s">
        <v>1101</v>
      </c>
    </row>
    <row r="1577" spans="1:6" x14ac:dyDescent="0.25">
      <c r="A1577" t="s">
        <v>3785</v>
      </c>
      <c r="B1577" s="2" t="s">
        <v>3786</v>
      </c>
      <c r="C1577" s="5">
        <v>1</v>
      </c>
      <c r="D1577" s="13">
        <v>520</v>
      </c>
      <c r="E1577" s="6">
        <f t="shared" si="24"/>
        <v>639.6</v>
      </c>
      <c r="F1577" t="s">
        <v>969</v>
      </c>
    </row>
    <row r="1578" spans="1:6" x14ac:dyDescent="0.25">
      <c r="A1578" t="s">
        <v>3775</v>
      </c>
      <c r="B1578" s="2" t="s">
        <v>3776</v>
      </c>
      <c r="C1578" s="5">
        <v>1</v>
      </c>
      <c r="D1578" s="13">
        <v>454</v>
      </c>
      <c r="E1578" s="6">
        <f t="shared" si="24"/>
        <v>558.41999999999996</v>
      </c>
      <c r="F1578" t="s">
        <v>2585</v>
      </c>
    </row>
    <row r="1579" spans="1:6" x14ac:dyDescent="0.25">
      <c r="A1579" t="s">
        <v>3969</v>
      </c>
      <c r="B1579" s="2" t="s">
        <v>3972</v>
      </c>
      <c r="C1579" s="5">
        <v>1</v>
      </c>
      <c r="D1579" s="13">
        <v>92</v>
      </c>
      <c r="E1579" s="6">
        <f t="shared" si="24"/>
        <v>113.16</v>
      </c>
      <c r="F1579" t="s">
        <v>3973</v>
      </c>
    </row>
    <row r="1580" spans="1:6" x14ac:dyDescent="0.25">
      <c r="A1580" t="s">
        <v>3445</v>
      </c>
      <c r="B1580" s="2" t="s">
        <v>3446</v>
      </c>
      <c r="C1580" s="5">
        <v>1</v>
      </c>
      <c r="D1580" s="13">
        <v>107</v>
      </c>
      <c r="E1580" s="6">
        <f t="shared" si="24"/>
        <v>131.60999999999999</v>
      </c>
      <c r="F1580" t="s">
        <v>3447</v>
      </c>
    </row>
    <row r="1581" spans="1:6" x14ac:dyDescent="0.25">
      <c r="A1581" t="s">
        <v>2547</v>
      </c>
      <c r="B1581" s="2" t="s">
        <v>2563</v>
      </c>
      <c r="C1581" s="5">
        <v>1</v>
      </c>
      <c r="D1581" s="13">
        <v>2407</v>
      </c>
      <c r="E1581" s="6">
        <f t="shared" si="24"/>
        <v>2960.61</v>
      </c>
      <c r="F1581" t="s">
        <v>2564</v>
      </c>
    </row>
    <row r="1582" spans="1:6" x14ac:dyDescent="0.25">
      <c r="A1582" t="s">
        <v>2571</v>
      </c>
      <c r="B1582" s="2" t="s">
        <v>2574</v>
      </c>
      <c r="C1582" s="5">
        <v>1</v>
      </c>
      <c r="D1582" s="13">
        <v>2891.7</v>
      </c>
      <c r="E1582" s="6">
        <f t="shared" si="24"/>
        <v>3556.7909999999997</v>
      </c>
      <c r="F1582" t="s">
        <v>274</v>
      </c>
    </row>
    <row r="1583" spans="1:6" x14ac:dyDescent="0.25">
      <c r="A1583" t="s">
        <v>2547</v>
      </c>
      <c r="B1583" s="2" t="s">
        <v>2553</v>
      </c>
      <c r="C1583" s="5">
        <v>1</v>
      </c>
      <c r="D1583" s="13">
        <v>9200</v>
      </c>
      <c r="E1583" s="6">
        <f t="shared" si="24"/>
        <v>11316</v>
      </c>
      <c r="F1583" t="s">
        <v>2291</v>
      </c>
    </row>
    <row r="1584" spans="1:6" x14ac:dyDescent="0.25">
      <c r="A1584" t="s">
        <v>4332</v>
      </c>
      <c r="B1584" s="2" t="s">
        <v>4342</v>
      </c>
      <c r="C1584" s="5">
        <v>1</v>
      </c>
      <c r="D1584" s="13">
        <v>515</v>
      </c>
      <c r="E1584" s="6">
        <f t="shared" si="24"/>
        <v>633.45000000000005</v>
      </c>
      <c r="F1584" t="s">
        <v>4343</v>
      </c>
    </row>
    <row r="1585" spans="1:6" x14ac:dyDescent="0.25">
      <c r="A1585" t="s">
        <v>4069</v>
      </c>
      <c r="B1585" s="2" t="s">
        <v>4072</v>
      </c>
      <c r="C1585" s="5">
        <v>1</v>
      </c>
      <c r="D1585" s="13">
        <v>3027.7</v>
      </c>
      <c r="E1585" s="6">
        <f t="shared" si="24"/>
        <v>3724.0709999999999</v>
      </c>
      <c r="F1585" t="s">
        <v>2291</v>
      </c>
    </row>
    <row r="1586" spans="1:6" x14ac:dyDescent="0.25">
      <c r="A1586" t="s">
        <v>922</v>
      </c>
      <c r="B1586" s="2" t="s">
        <v>927</v>
      </c>
      <c r="C1586" s="5">
        <v>1</v>
      </c>
      <c r="D1586" s="13">
        <v>124.1</v>
      </c>
      <c r="E1586" s="6">
        <f t="shared" si="24"/>
        <v>152.643</v>
      </c>
      <c r="F1586" t="s">
        <v>928</v>
      </c>
    </row>
    <row r="1587" spans="1:6" x14ac:dyDescent="0.25">
      <c r="A1587" t="s">
        <v>4226</v>
      </c>
      <c r="B1587" s="2" t="s">
        <v>4230</v>
      </c>
      <c r="C1587" s="5">
        <v>1</v>
      </c>
      <c r="D1587" s="13">
        <v>7697.6</v>
      </c>
      <c r="E1587" s="6">
        <f t="shared" si="24"/>
        <v>9468.0480000000007</v>
      </c>
      <c r="F1587" t="s">
        <v>3187</v>
      </c>
    </row>
    <row r="1588" spans="1:6" x14ac:dyDescent="0.25">
      <c r="A1588" t="s">
        <v>4564</v>
      </c>
      <c r="B1588" s="2" t="s">
        <v>4570</v>
      </c>
      <c r="C1588" s="5">
        <v>1</v>
      </c>
      <c r="D1588" s="13">
        <v>809.2</v>
      </c>
      <c r="E1588" s="6">
        <f t="shared" si="24"/>
        <v>995.31600000000003</v>
      </c>
      <c r="F1588" t="s">
        <v>2291</v>
      </c>
    </row>
    <row r="1589" spans="1:6" x14ac:dyDescent="0.25">
      <c r="A1589" t="s">
        <v>272</v>
      </c>
      <c r="B1589" s="2" t="s">
        <v>273</v>
      </c>
      <c r="C1589" s="5">
        <v>1</v>
      </c>
      <c r="D1589" s="13">
        <v>32</v>
      </c>
      <c r="E1589" s="6">
        <f t="shared" si="24"/>
        <v>39.36</v>
      </c>
      <c r="F1589" t="s">
        <v>274</v>
      </c>
    </row>
    <row r="1590" spans="1:6" x14ac:dyDescent="0.25">
      <c r="A1590" t="s">
        <v>198</v>
      </c>
      <c r="B1590" s="2" t="s">
        <v>207</v>
      </c>
      <c r="C1590" s="5">
        <v>1</v>
      </c>
      <c r="D1590" s="13">
        <v>860</v>
      </c>
      <c r="E1590" s="6">
        <f t="shared" si="24"/>
        <v>1057.8</v>
      </c>
      <c r="F1590" t="s">
        <v>208</v>
      </c>
    </row>
    <row r="1591" spans="1:6" x14ac:dyDescent="0.25">
      <c r="A1591" t="s">
        <v>2811</v>
      </c>
      <c r="B1591" s="2" t="s">
        <v>2817</v>
      </c>
      <c r="C1591" s="5">
        <v>1</v>
      </c>
      <c r="D1591" s="13">
        <v>9200</v>
      </c>
      <c r="E1591" s="6">
        <f t="shared" si="24"/>
        <v>11316</v>
      </c>
      <c r="F1591" t="s">
        <v>737</v>
      </c>
    </row>
    <row r="1592" spans="1:6" x14ac:dyDescent="0.25">
      <c r="A1592" t="s">
        <v>1488</v>
      </c>
      <c r="B1592" s="2" t="s">
        <v>1489</v>
      </c>
      <c r="C1592" s="5">
        <v>1</v>
      </c>
      <c r="D1592" s="13">
        <v>564.4</v>
      </c>
      <c r="E1592" s="6">
        <f t="shared" si="24"/>
        <v>694.21199999999999</v>
      </c>
      <c r="F1592" t="s">
        <v>1490</v>
      </c>
    </row>
    <row r="1593" spans="1:6" x14ac:dyDescent="0.25">
      <c r="A1593" t="s">
        <v>314</v>
      </c>
      <c r="B1593" s="2" t="s">
        <v>315</v>
      </c>
      <c r="C1593" s="5">
        <v>1</v>
      </c>
      <c r="D1593" s="13">
        <v>28</v>
      </c>
      <c r="E1593" s="6">
        <f t="shared" si="24"/>
        <v>34.44</v>
      </c>
      <c r="F1593" t="s">
        <v>316</v>
      </c>
    </row>
    <row r="1594" spans="1:6" x14ac:dyDescent="0.25">
      <c r="A1594" t="s">
        <v>1684</v>
      </c>
      <c r="B1594" s="2" t="s">
        <v>1685</v>
      </c>
      <c r="C1594" s="5">
        <v>1</v>
      </c>
      <c r="D1594" s="13">
        <v>552.5</v>
      </c>
      <c r="E1594" s="6">
        <f t="shared" si="24"/>
        <v>679.57500000000005</v>
      </c>
      <c r="F1594" t="s">
        <v>1686</v>
      </c>
    </row>
    <row r="1595" spans="1:6" x14ac:dyDescent="0.25">
      <c r="A1595" t="s">
        <v>3492</v>
      </c>
      <c r="B1595" s="2" t="s">
        <v>3493</v>
      </c>
      <c r="C1595" s="5">
        <v>1</v>
      </c>
      <c r="D1595" s="13">
        <v>155</v>
      </c>
      <c r="E1595" s="6">
        <f t="shared" si="24"/>
        <v>190.65</v>
      </c>
      <c r="F1595" t="s">
        <v>1101</v>
      </c>
    </row>
    <row r="1596" spans="1:6" x14ac:dyDescent="0.25">
      <c r="A1596" t="s">
        <v>5474</v>
      </c>
      <c r="B1596" s="2" t="s">
        <v>5479</v>
      </c>
      <c r="C1596" s="5">
        <v>1</v>
      </c>
      <c r="D1596" s="13">
        <v>74.8</v>
      </c>
      <c r="E1596" s="6">
        <f t="shared" si="24"/>
        <v>92.003999999999991</v>
      </c>
      <c r="F1596" t="s">
        <v>970</v>
      </c>
    </row>
    <row r="1597" spans="1:6" x14ac:dyDescent="0.25">
      <c r="A1597" t="s">
        <v>3575</v>
      </c>
      <c r="B1597" s="2" t="s">
        <v>3577</v>
      </c>
      <c r="C1597" s="5">
        <v>1</v>
      </c>
      <c r="D1597" s="13">
        <v>49</v>
      </c>
      <c r="E1597" s="6">
        <f t="shared" si="24"/>
        <v>60.269999999999996</v>
      </c>
      <c r="F1597" t="s">
        <v>1010</v>
      </c>
    </row>
    <row r="1598" spans="1:6" x14ac:dyDescent="0.25">
      <c r="A1598" t="s">
        <v>3045</v>
      </c>
      <c r="B1598" s="2" t="s">
        <v>3046</v>
      </c>
      <c r="C1598" s="5">
        <v>1</v>
      </c>
      <c r="D1598" s="13">
        <v>1074.4000000000001</v>
      </c>
      <c r="E1598" s="6">
        <f t="shared" si="24"/>
        <v>1321.5120000000002</v>
      </c>
      <c r="F1598" t="s">
        <v>3047</v>
      </c>
    </row>
    <row r="1599" spans="1:6" x14ac:dyDescent="0.25">
      <c r="A1599" t="s">
        <v>3052</v>
      </c>
      <c r="B1599" s="2" t="s">
        <v>3053</v>
      </c>
      <c r="C1599" s="5">
        <v>1</v>
      </c>
      <c r="D1599" s="13">
        <v>127.5</v>
      </c>
      <c r="E1599" s="6">
        <f t="shared" si="24"/>
        <v>156.82499999999999</v>
      </c>
      <c r="F1599" t="s">
        <v>801</v>
      </c>
    </row>
    <row r="1600" spans="1:6" x14ac:dyDescent="0.25">
      <c r="A1600" t="s">
        <v>2547</v>
      </c>
      <c r="B1600" s="2" t="s">
        <v>2556</v>
      </c>
      <c r="C1600" s="5">
        <v>1</v>
      </c>
      <c r="D1600" s="13">
        <v>5669.5</v>
      </c>
      <c r="E1600" s="6">
        <f t="shared" si="24"/>
        <v>6973.4849999999997</v>
      </c>
      <c r="F1600" t="s">
        <v>637</v>
      </c>
    </row>
    <row r="1601" spans="1:6" x14ac:dyDescent="0.25">
      <c r="A1601" t="s">
        <v>2547</v>
      </c>
      <c r="B1601" s="2" t="s">
        <v>2557</v>
      </c>
      <c r="C1601" s="5">
        <v>1</v>
      </c>
      <c r="D1601" s="13">
        <v>5362</v>
      </c>
      <c r="E1601" s="6">
        <f t="shared" si="24"/>
        <v>6595.26</v>
      </c>
      <c r="F1601" t="s">
        <v>2558</v>
      </c>
    </row>
    <row r="1602" spans="1:6" x14ac:dyDescent="0.25">
      <c r="A1602" t="s">
        <v>2547</v>
      </c>
      <c r="B1602" s="2" t="s">
        <v>2551</v>
      </c>
      <c r="C1602" s="5">
        <v>1</v>
      </c>
      <c r="D1602" s="13">
        <v>4445.5</v>
      </c>
      <c r="E1602" s="6">
        <f t="shared" si="24"/>
        <v>5467.9650000000001</v>
      </c>
      <c r="F1602" t="s">
        <v>21</v>
      </c>
    </row>
    <row r="1603" spans="1:6" x14ac:dyDescent="0.25">
      <c r="A1603" t="s">
        <v>593</v>
      </c>
      <c r="B1603" s="2" t="s">
        <v>594</v>
      </c>
      <c r="C1603" s="5">
        <v>1</v>
      </c>
      <c r="D1603" s="13">
        <v>161.5</v>
      </c>
      <c r="E1603" s="6">
        <f t="shared" ref="E1603:E1666" si="25">D1603*1.23</f>
        <v>198.64500000000001</v>
      </c>
      <c r="F1603" t="s">
        <v>595</v>
      </c>
    </row>
    <row r="1604" spans="1:6" x14ac:dyDescent="0.25">
      <c r="A1604" t="s">
        <v>2844</v>
      </c>
      <c r="B1604" s="2" t="s">
        <v>2845</v>
      </c>
      <c r="C1604" s="5">
        <v>1</v>
      </c>
      <c r="D1604" s="13">
        <v>1282</v>
      </c>
      <c r="E1604" s="6">
        <f t="shared" si="25"/>
        <v>1576.86</v>
      </c>
      <c r="F1604" t="s">
        <v>2846</v>
      </c>
    </row>
    <row r="1605" spans="1:6" x14ac:dyDescent="0.25">
      <c r="A1605" t="s">
        <v>5198</v>
      </c>
      <c r="B1605" s="2" t="s">
        <v>5202</v>
      </c>
      <c r="C1605" s="5">
        <v>1</v>
      </c>
      <c r="D1605" s="13">
        <v>6861.2</v>
      </c>
      <c r="E1605" s="6">
        <f t="shared" si="25"/>
        <v>8439.2759999999998</v>
      </c>
      <c r="F1605" t="s">
        <v>5203</v>
      </c>
    </row>
    <row r="1606" spans="1:6" x14ac:dyDescent="0.25">
      <c r="A1606" t="s">
        <v>4226</v>
      </c>
      <c r="B1606" s="2" t="s">
        <v>4235</v>
      </c>
      <c r="C1606" s="5">
        <v>1</v>
      </c>
      <c r="D1606" s="13">
        <v>3430</v>
      </c>
      <c r="E1606" s="6">
        <f t="shared" si="25"/>
        <v>4218.8999999999996</v>
      </c>
      <c r="F1606" t="s">
        <v>637</v>
      </c>
    </row>
    <row r="1607" spans="1:6" x14ac:dyDescent="0.25">
      <c r="A1607" t="s">
        <v>4226</v>
      </c>
      <c r="B1607" s="2" t="s">
        <v>4234</v>
      </c>
      <c r="C1607" s="5">
        <v>1</v>
      </c>
      <c r="D1607" s="13">
        <v>3111</v>
      </c>
      <c r="E1607" s="6">
        <f t="shared" si="25"/>
        <v>3826.5299999999997</v>
      </c>
      <c r="F1607" t="s">
        <v>4084</v>
      </c>
    </row>
    <row r="1608" spans="1:6" x14ac:dyDescent="0.25">
      <c r="A1608" t="s">
        <v>4226</v>
      </c>
      <c r="B1608" s="2" t="s">
        <v>4231</v>
      </c>
      <c r="C1608" s="5">
        <v>1</v>
      </c>
      <c r="D1608" s="13">
        <v>6161</v>
      </c>
      <c r="E1608" s="6">
        <f t="shared" si="25"/>
        <v>7578.03</v>
      </c>
      <c r="F1608" t="s">
        <v>4232</v>
      </c>
    </row>
    <row r="1609" spans="1:6" x14ac:dyDescent="0.25">
      <c r="A1609" t="s">
        <v>4069</v>
      </c>
      <c r="B1609" s="2" t="s">
        <v>4081</v>
      </c>
      <c r="C1609" s="5">
        <v>1</v>
      </c>
      <c r="D1609" s="13">
        <v>1917.6</v>
      </c>
      <c r="E1609" s="6">
        <f t="shared" si="25"/>
        <v>2358.6479999999997</v>
      </c>
      <c r="F1609" t="s">
        <v>4082</v>
      </c>
    </row>
    <row r="1610" spans="1:6" x14ac:dyDescent="0.25">
      <c r="A1610" t="s">
        <v>5397</v>
      </c>
      <c r="B1610" s="2" t="s">
        <v>5400</v>
      </c>
      <c r="C1610" s="5">
        <v>1</v>
      </c>
      <c r="D1610" s="13">
        <v>457.3</v>
      </c>
      <c r="E1610" s="6">
        <f t="shared" si="25"/>
        <v>562.47900000000004</v>
      </c>
      <c r="F1610" t="s">
        <v>5401</v>
      </c>
    </row>
    <row r="1611" spans="1:6" x14ac:dyDescent="0.25">
      <c r="A1611" t="s">
        <v>2885</v>
      </c>
      <c r="B1611" s="2" t="s">
        <v>2891</v>
      </c>
      <c r="C1611" s="5">
        <v>1</v>
      </c>
      <c r="D1611" s="13">
        <v>91.8</v>
      </c>
      <c r="E1611" s="6">
        <f t="shared" si="25"/>
        <v>112.914</v>
      </c>
      <c r="F1611" t="s">
        <v>2892</v>
      </c>
    </row>
    <row r="1612" spans="1:6" x14ac:dyDescent="0.25">
      <c r="A1612" t="s">
        <v>2885</v>
      </c>
      <c r="B1612" s="2" t="s">
        <v>2897</v>
      </c>
      <c r="C1612" s="5">
        <v>1</v>
      </c>
      <c r="D1612" s="13">
        <v>117.3</v>
      </c>
      <c r="E1612" s="6">
        <f t="shared" si="25"/>
        <v>144.279</v>
      </c>
      <c r="F1612" t="s">
        <v>2898</v>
      </c>
    </row>
    <row r="1613" spans="1:6" x14ac:dyDescent="0.25">
      <c r="A1613" t="s">
        <v>9</v>
      </c>
      <c r="B1613" s="2" t="s">
        <v>10</v>
      </c>
      <c r="C1613" s="5">
        <v>1</v>
      </c>
      <c r="D1613" s="13">
        <v>60</v>
      </c>
      <c r="E1613" s="6">
        <f t="shared" si="25"/>
        <v>73.8</v>
      </c>
      <c r="F1613" t="s">
        <v>11</v>
      </c>
    </row>
    <row r="1614" spans="1:6" x14ac:dyDescent="0.25">
      <c r="A1614" t="s">
        <v>261</v>
      </c>
      <c r="B1614" s="2" t="s">
        <v>262</v>
      </c>
      <c r="C1614" s="5">
        <v>1</v>
      </c>
      <c r="D1614" s="13">
        <v>18</v>
      </c>
      <c r="E1614" s="6">
        <f t="shared" si="25"/>
        <v>22.14</v>
      </c>
      <c r="F1614" t="s">
        <v>263</v>
      </c>
    </row>
    <row r="1615" spans="1:6" x14ac:dyDescent="0.25">
      <c r="A1615" t="s">
        <v>278</v>
      </c>
      <c r="B1615" s="2" t="s">
        <v>279</v>
      </c>
      <c r="C1615" s="5">
        <v>1</v>
      </c>
      <c r="D1615" s="13">
        <v>51</v>
      </c>
      <c r="E1615" s="6">
        <f t="shared" si="25"/>
        <v>62.73</v>
      </c>
      <c r="F1615" t="s">
        <v>280</v>
      </c>
    </row>
    <row r="1616" spans="1:6" x14ac:dyDescent="0.25">
      <c r="A1616" t="s">
        <v>320</v>
      </c>
      <c r="B1616" s="2" t="s">
        <v>321</v>
      </c>
      <c r="C1616" s="5">
        <v>1</v>
      </c>
      <c r="D1616" s="13">
        <v>42</v>
      </c>
      <c r="E1616" s="6">
        <f t="shared" si="25"/>
        <v>51.66</v>
      </c>
      <c r="F1616" t="s">
        <v>322</v>
      </c>
    </row>
    <row r="1617" spans="1:6" x14ac:dyDescent="0.25">
      <c r="A1617" t="s">
        <v>2547</v>
      </c>
      <c r="B1617" s="2" t="s">
        <v>2554</v>
      </c>
      <c r="C1617" s="5">
        <v>1</v>
      </c>
      <c r="D1617" s="13">
        <v>8500</v>
      </c>
      <c r="E1617" s="6">
        <f t="shared" si="25"/>
        <v>10455</v>
      </c>
      <c r="F1617" t="s">
        <v>2555</v>
      </c>
    </row>
    <row r="1618" spans="1:6" x14ac:dyDescent="0.25">
      <c r="A1618" t="s">
        <v>2547</v>
      </c>
      <c r="B1618" s="2" t="s">
        <v>2559</v>
      </c>
      <c r="C1618" s="5">
        <v>1</v>
      </c>
      <c r="D1618" s="13">
        <v>2326</v>
      </c>
      <c r="E1618" s="6">
        <f t="shared" si="25"/>
        <v>2860.98</v>
      </c>
      <c r="F1618" t="s">
        <v>2560</v>
      </c>
    </row>
    <row r="1619" spans="1:6" x14ac:dyDescent="0.25">
      <c r="A1619" t="s">
        <v>2571</v>
      </c>
      <c r="B1619" s="2" t="s">
        <v>2572</v>
      </c>
      <c r="C1619" s="5">
        <v>1</v>
      </c>
      <c r="D1619" s="13">
        <v>2082.5</v>
      </c>
      <c r="E1619" s="6">
        <f t="shared" si="25"/>
        <v>2561.4749999999999</v>
      </c>
      <c r="F1619" t="s">
        <v>2573</v>
      </c>
    </row>
    <row r="1620" spans="1:6" x14ac:dyDescent="0.25">
      <c r="A1620" t="s">
        <v>198</v>
      </c>
      <c r="B1620" s="2" t="s">
        <v>205</v>
      </c>
      <c r="C1620" s="5">
        <v>1</v>
      </c>
      <c r="D1620" s="13">
        <v>707</v>
      </c>
      <c r="E1620" s="6">
        <f t="shared" si="25"/>
        <v>869.61</v>
      </c>
      <c r="F1620" t="s">
        <v>206</v>
      </c>
    </row>
    <row r="1621" spans="1:6" x14ac:dyDescent="0.25">
      <c r="A1621" t="s">
        <v>198</v>
      </c>
      <c r="B1621" s="2" t="s">
        <v>211</v>
      </c>
      <c r="C1621" s="5">
        <v>1</v>
      </c>
      <c r="D1621" s="13">
        <v>707</v>
      </c>
      <c r="E1621" s="6">
        <f t="shared" si="25"/>
        <v>869.61</v>
      </c>
      <c r="F1621" t="s">
        <v>212</v>
      </c>
    </row>
    <row r="1622" spans="1:6" x14ac:dyDescent="0.25">
      <c r="A1622" t="s">
        <v>275</v>
      </c>
      <c r="B1622" s="2" t="s">
        <v>276</v>
      </c>
      <c r="C1622" s="5">
        <v>1</v>
      </c>
      <c r="D1622" s="13">
        <v>37.4</v>
      </c>
      <c r="E1622" s="6">
        <f t="shared" si="25"/>
        <v>46.001999999999995</v>
      </c>
      <c r="F1622" t="s">
        <v>277</v>
      </c>
    </row>
    <row r="1623" spans="1:6" x14ac:dyDescent="0.25">
      <c r="A1623" t="s">
        <v>822</v>
      </c>
      <c r="B1623" s="2" t="s">
        <v>824</v>
      </c>
      <c r="C1623" s="5">
        <v>1</v>
      </c>
      <c r="D1623" s="13">
        <v>124.1</v>
      </c>
      <c r="E1623" s="6">
        <f t="shared" si="25"/>
        <v>152.643</v>
      </c>
      <c r="F1623" t="s">
        <v>825</v>
      </c>
    </row>
    <row r="1624" spans="1:6" x14ac:dyDescent="0.25">
      <c r="A1624" t="s">
        <v>5440</v>
      </c>
      <c r="B1624" s="2" t="s">
        <v>5441</v>
      </c>
      <c r="C1624" s="5">
        <v>1</v>
      </c>
      <c r="D1624" s="13">
        <v>508</v>
      </c>
      <c r="E1624" s="6">
        <f t="shared" si="25"/>
        <v>624.84</v>
      </c>
      <c r="F1624" t="s">
        <v>5442</v>
      </c>
    </row>
    <row r="1625" spans="1:6" x14ac:dyDescent="0.25">
      <c r="A1625" t="s">
        <v>3889</v>
      </c>
      <c r="B1625" s="2" t="s">
        <v>3896</v>
      </c>
      <c r="C1625" s="5">
        <v>1</v>
      </c>
      <c r="D1625" s="13">
        <v>163</v>
      </c>
      <c r="E1625" s="6">
        <f t="shared" si="25"/>
        <v>200.49</v>
      </c>
      <c r="F1625" t="s">
        <v>802</v>
      </c>
    </row>
    <row r="1626" spans="1:6" x14ac:dyDescent="0.25">
      <c r="A1626" t="s">
        <v>2885</v>
      </c>
      <c r="B1626" s="2" t="s">
        <v>2895</v>
      </c>
      <c r="C1626" s="5">
        <v>1</v>
      </c>
      <c r="D1626" s="13">
        <v>88.4</v>
      </c>
      <c r="E1626" s="6">
        <f t="shared" si="25"/>
        <v>108.732</v>
      </c>
      <c r="F1626" t="s">
        <v>2896</v>
      </c>
    </row>
    <row r="1627" spans="1:6" x14ac:dyDescent="0.25">
      <c r="A1627" t="s">
        <v>2862</v>
      </c>
      <c r="B1627" s="2" t="s">
        <v>2863</v>
      </c>
      <c r="C1627" s="5">
        <v>1</v>
      </c>
      <c r="D1627" s="13">
        <v>1902.3</v>
      </c>
      <c r="E1627" s="6">
        <f t="shared" si="25"/>
        <v>2339.8289999999997</v>
      </c>
      <c r="F1627" t="s">
        <v>971</v>
      </c>
    </row>
    <row r="1628" spans="1:6" x14ac:dyDescent="0.25">
      <c r="A1628" t="s">
        <v>1488</v>
      </c>
      <c r="B1628" s="2" t="s">
        <v>1499</v>
      </c>
      <c r="C1628" s="5">
        <v>1</v>
      </c>
      <c r="D1628" s="13">
        <v>61.2</v>
      </c>
      <c r="E1628" s="6">
        <f t="shared" si="25"/>
        <v>75.275999999999996</v>
      </c>
      <c r="F1628" t="s">
        <v>1500</v>
      </c>
    </row>
    <row r="1629" spans="1:6" x14ac:dyDescent="0.25">
      <c r="A1629" t="s">
        <v>3057</v>
      </c>
      <c r="B1629" s="2" t="s">
        <v>3058</v>
      </c>
      <c r="C1629" s="5">
        <v>1</v>
      </c>
      <c r="D1629" s="13">
        <v>263.5</v>
      </c>
      <c r="E1629" s="6">
        <f t="shared" si="25"/>
        <v>324.10500000000002</v>
      </c>
      <c r="F1629" t="s">
        <v>3059</v>
      </c>
    </row>
    <row r="1630" spans="1:6" x14ac:dyDescent="0.25">
      <c r="A1630" t="s">
        <v>2613</v>
      </c>
      <c r="B1630" s="2" t="s">
        <v>2626</v>
      </c>
      <c r="C1630" s="5">
        <v>1</v>
      </c>
      <c r="D1630" s="13">
        <v>926.5</v>
      </c>
      <c r="E1630" s="6">
        <f t="shared" si="25"/>
        <v>1139.595</v>
      </c>
      <c r="F1630" t="s">
        <v>2627</v>
      </c>
    </row>
    <row r="1631" spans="1:6" x14ac:dyDescent="0.25">
      <c r="A1631" t="s">
        <v>2784</v>
      </c>
      <c r="B1631" s="2" t="s">
        <v>2785</v>
      </c>
      <c r="C1631" s="5">
        <v>1</v>
      </c>
      <c r="D1631" s="13">
        <v>15</v>
      </c>
      <c r="E1631" s="6">
        <f t="shared" si="25"/>
        <v>18.45</v>
      </c>
      <c r="F1631" t="s">
        <v>2786</v>
      </c>
    </row>
    <row r="1632" spans="1:6" x14ac:dyDescent="0.25">
      <c r="A1632" t="s">
        <v>2514</v>
      </c>
      <c r="B1632" s="2" t="s">
        <v>2515</v>
      </c>
      <c r="C1632" s="5">
        <v>1</v>
      </c>
      <c r="D1632" s="13">
        <v>546</v>
      </c>
      <c r="E1632" s="6">
        <f t="shared" si="25"/>
        <v>671.58</v>
      </c>
      <c r="F1632" t="s">
        <v>2516</v>
      </c>
    </row>
    <row r="1633" spans="1:6" x14ac:dyDescent="0.25">
      <c r="A1633" t="s">
        <v>2517</v>
      </c>
      <c r="B1633" s="2" t="s">
        <v>2518</v>
      </c>
      <c r="C1633" s="5">
        <v>1</v>
      </c>
      <c r="D1633" s="13">
        <v>574.6</v>
      </c>
      <c r="E1633" s="6">
        <f t="shared" si="25"/>
        <v>706.75800000000004</v>
      </c>
      <c r="F1633" t="s">
        <v>2519</v>
      </c>
    </row>
    <row r="1634" spans="1:6" x14ac:dyDescent="0.25">
      <c r="A1634" t="s">
        <v>2520</v>
      </c>
      <c r="B1634" s="2" t="s">
        <v>2521</v>
      </c>
      <c r="C1634" s="5">
        <v>1</v>
      </c>
      <c r="D1634" s="13">
        <v>566.1</v>
      </c>
      <c r="E1634" s="6">
        <f t="shared" si="25"/>
        <v>696.303</v>
      </c>
      <c r="F1634" t="s">
        <v>2522</v>
      </c>
    </row>
    <row r="1635" spans="1:6" x14ac:dyDescent="0.25">
      <c r="A1635" t="s">
        <v>2508</v>
      </c>
      <c r="B1635" s="2" t="s">
        <v>2509</v>
      </c>
      <c r="C1635" s="5">
        <v>1</v>
      </c>
      <c r="D1635" s="13">
        <v>554.20000000000005</v>
      </c>
      <c r="E1635" s="6">
        <f t="shared" si="25"/>
        <v>681.66600000000005</v>
      </c>
      <c r="F1635" t="s">
        <v>17</v>
      </c>
    </row>
    <row r="1636" spans="1:6" x14ac:dyDescent="0.25">
      <c r="A1636" t="s">
        <v>2500</v>
      </c>
      <c r="B1636" s="2" t="s">
        <v>2501</v>
      </c>
      <c r="C1636" s="5">
        <v>1</v>
      </c>
      <c r="D1636" s="13">
        <v>554.20000000000005</v>
      </c>
      <c r="E1636" s="6">
        <f t="shared" si="25"/>
        <v>681.66600000000005</v>
      </c>
      <c r="F1636" t="s">
        <v>721</v>
      </c>
    </row>
    <row r="1637" spans="1:6" x14ac:dyDescent="0.25">
      <c r="A1637" t="s">
        <v>4936</v>
      </c>
      <c r="B1637" s="2" t="s">
        <v>4941</v>
      </c>
      <c r="C1637" s="5">
        <v>1</v>
      </c>
      <c r="D1637" s="13">
        <v>9</v>
      </c>
      <c r="E1637" s="6">
        <f t="shared" si="25"/>
        <v>11.07</v>
      </c>
      <c r="F1637" t="s">
        <v>4942</v>
      </c>
    </row>
    <row r="1638" spans="1:6" x14ac:dyDescent="0.25">
      <c r="A1638" t="s">
        <v>2854</v>
      </c>
      <c r="B1638" s="2" t="s">
        <v>2855</v>
      </c>
      <c r="C1638" s="5">
        <v>1</v>
      </c>
      <c r="D1638" s="13">
        <v>1145.8</v>
      </c>
      <c r="E1638" s="6">
        <f t="shared" si="25"/>
        <v>1409.3339999999998</v>
      </c>
      <c r="F1638" t="s">
        <v>2856</v>
      </c>
    </row>
    <row r="1639" spans="1:6" x14ac:dyDescent="0.25">
      <c r="A1639" t="s">
        <v>2613</v>
      </c>
      <c r="B1639" s="2" t="s">
        <v>2614</v>
      </c>
      <c r="C1639" s="5">
        <v>1</v>
      </c>
      <c r="D1639" s="13">
        <v>992.8</v>
      </c>
      <c r="E1639" s="6">
        <f t="shared" si="25"/>
        <v>1221.144</v>
      </c>
      <c r="F1639" t="s">
        <v>2585</v>
      </c>
    </row>
    <row r="1640" spans="1:6" x14ac:dyDescent="0.25">
      <c r="A1640" t="s">
        <v>758</v>
      </c>
      <c r="B1640" s="2" t="s">
        <v>759</v>
      </c>
      <c r="C1640" s="5">
        <v>1</v>
      </c>
      <c r="D1640" s="13">
        <v>1210.4000000000001</v>
      </c>
      <c r="E1640" s="6">
        <f t="shared" si="25"/>
        <v>1488.7920000000001</v>
      </c>
      <c r="F1640" t="s">
        <v>760</v>
      </c>
    </row>
    <row r="1641" spans="1:6" x14ac:dyDescent="0.25">
      <c r="A1641" t="s">
        <v>2510</v>
      </c>
      <c r="B1641" s="2" t="s">
        <v>2511</v>
      </c>
      <c r="C1641" s="5">
        <v>1</v>
      </c>
      <c r="D1641" s="13">
        <v>546</v>
      </c>
      <c r="E1641" s="6">
        <f t="shared" si="25"/>
        <v>671.58</v>
      </c>
      <c r="F1641" t="s">
        <v>2512</v>
      </c>
    </row>
    <row r="1642" spans="1:6" x14ac:dyDescent="0.25">
      <c r="A1642" t="s">
        <v>2505</v>
      </c>
      <c r="B1642" s="2" t="s">
        <v>2506</v>
      </c>
      <c r="C1642" s="5">
        <v>1</v>
      </c>
      <c r="D1642" s="13">
        <v>546</v>
      </c>
      <c r="E1642" s="6">
        <f t="shared" si="25"/>
        <v>671.58</v>
      </c>
      <c r="F1642" t="s">
        <v>2507</v>
      </c>
    </row>
    <row r="1643" spans="1:6" x14ac:dyDescent="0.25">
      <c r="A1643" t="s">
        <v>2223</v>
      </c>
      <c r="B1643" s="2" t="s">
        <v>2224</v>
      </c>
      <c r="C1643" s="5">
        <v>1</v>
      </c>
      <c r="D1643" s="13">
        <v>289</v>
      </c>
      <c r="E1643" s="6">
        <f t="shared" si="25"/>
        <v>355.46999999999997</v>
      </c>
      <c r="F1643" t="s">
        <v>2225</v>
      </c>
    </row>
    <row r="1644" spans="1:6" x14ac:dyDescent="0.25">
      <c r="A1644" t="s">
        <v>2223</v>
      </c>
      <c r="B1644" s="2" t="s">
        <v>2267</v>
      </c>
      <c r="C1644" s="5">
        <v>1</v>
      </c>
      <c r="D1644" s="13">
        <v>250</v>
      </c>
      <c r="E1644" s="6">
        <f t="shared" si="25"/>
        <v>307.5</v>
      </c>
      <c r="F1644" t="s">
        <v>1591</v>
      </c>
    </row>
    <row r="1645" spans="1:6" x14ac:dyDescent="0.25">
      <c r="A1645" t="s">
        <v>2418</v>
      </c>
      <c r="B1645" s="2" t="s">
        <v>2428</v>
      </c>
      <c r="C1645" s="5">
        <v>1</v>
      </c>
      <c r="D1645" s="13">
        <v>710</v>
      </c>
      <c r="E1645" s="6">
        <f t="shared" si="25"/>
        <v>873.3</v>
      </c>
      <c r="F1645" t="s">
        <v>972</v>
      </c>
    </row>
    <row r="1646" spans="1:6" x14ac:dyDescent="0.25">
      <c r="A1646" t="s">
        <v>3136</v>
      </c>
      <c r="B1646" s="2" t="s">
        <v>3137</v>
      </c>
      <c r="C1646" s="5">
        <v>1</v>
      </c>
      <c r="D1646" s="13">
        <v>52.7</v>
      </c>
      <c r="E1646" s="6">
        <f t="shared" si="25"/>
        <v>64.820999999999998</v>
      </c>
      <c r="F1646" t="s">
        <v>2823</v>
      </c>
    </row>
    <row r="1647" spans="1:6" x14ac:dyDescent="0.25">
      <c r="A1647" t="s">
        <v>2857</v>
      </c>
      <c r="B1647" s="2" t="s">
        <v>2858</v>
      </c>
      <c r="C1647" s="5">
        <v>1</v>
      </c>
      <c r="D1647" s="13">
        <v>1183.2</v>
      </c>
      <c r="E1647" s="6">
        <f t="shared" si="25"/>
        <v>1455.336</v>
      </c>
      <c r="F1647" t="s">
        <v>2859</v>
      </c>
    </row>
    <row r="1648" spans="1:6" x14ac:dyDescent="0.25">
      <c r="A1648" t="s">
        <v>1120</v>
      </c>
      <c r="B1648" s="2" t="s">
        <v>1129</v>
      </c>
      <c r="C1648" s="5">
        <v>1</v>
      </c>
      <c r="D1648" s="13">
        <v>142.80000000000001</v>
      </c>
      <c r="E1648" s="6">
        <f t="shared" si="25"/>
        <v>175.64400000000001</v>
      </c>
      <c r="F1648" t="s">
        <v>921</v>
      </c>
    </row>
    <row r="1649" spans="1:6" x14ac:dyDescent="0.25">
      <c r="A1649" t="s">
        <v>3212</v>
      </c>
      <c r="B1649" s="2" t="s">
        <v>3213</v>
      </c>
      <c r="C1649" s="5">
        <v>1</v>
      </c>
      <c r="D1649" s="13">
        <v>215.9</v>
      </c>
      <c r="E1649" s="6">
        <f t="shared" si="25"/>
        <v>265.55700000000002</v>
      </c>
      <c r="F1649" t="s">
        <v>3214</v>
      </c>
    </row>
    <row r="1650" spans="1:6" x14ac:dyDescent="0.25">
      <c r="A1650" t="s">
        <v>2481</v>
      </c>
      <c r="B1650" s="2" t="s">
        <v>2493</v>
      </c>
      <c r="C1650" s="5">
        <v>1</v>
      </c>
      <c r="D1650" s="13">
        <v>720</v>
      </c>
      <c r="E1650" s="6">
        <f t="shared" si="25"/>
        <v>885.6</v>
      </c>
      <c r="F1650" t="s">
        <v>2494</v>
      </c>
    </row>
    <row r="1651" spans="1:6" x14ac:dyDescent="0.25">
      <c r="A1651" t="s">
        <v>2418</v>
      </c>
      <c r="B1651" s="2" t="s">
        <v>2431</v>
      </c>
      <c r="C1651" s="5">
        <v>1</v>
      </c>
      <c r="D1651" s="13">
        <v>1703.4</v>
      </c>
      <c r="E1651" s="6">
        <f t="shared" si="25"/>
        <v>2095.1820000000002</v>
      </c>
      <c r="F1651" t="s">
        <v>2432</v>
      </c>
    </row>
    <row r="1652" spans="1:6" x14ac:dyDescent="0.25">
      <c r="A1652" t="s">
        <v>3889</v>
      </c>
      <c r="B1652" s="2" t="s">
        <v>3890</v>
      </c>
      <c r="C1652" s="5">
        <v>1</v>
      </c>
      <c r="D1652" s="13">
        <v>94</v>
      </c>
      <c r="E1652" s="6">
        <f t="shared" si="25"/>
        <v>115.62</v>
      </c>
      <c r="F1652" t="s">
        <v>3891</v>
      </c>
    </row>
    <row r="1653" spans="1:6" x14ac:dyDescent="0.25">
      <c r="A1653" t="s">
        <v>1120</v>
      </c>
      <c r="B1653" s="2" t="s">
        <v>1134</v>
      </c>
      <c r="C1653" s="5">
        <v>1</v>
      </c>
      <c r="D1653" s="13">
        <v>132.6</v>
      </c>
      <c r="E1653" s="6">
        <f t="shared" si="25"/>
        <v>163.09799999999998</v>
      </c>
      <c r="F1653" t="s">
        <v>784</v>
      </c>
    </row>
    <row r="1654" spans="1:6" x14ac:dyDescent="0.25">
      <c r="A1654" t="s">
        <v>914</v>
      </c>
      <c r="B1654" s="2" t="s">
        <v>919</v>
      </c>
      <c r="C1654" s="5">
        <v>1</v>
      </c>
      <c r="D1654" s="13">
        <v>71.400000000000006</v>
      </c>
      <c r="E1654" s="6">
        <f t="shared" si="25"/>
        <v>87.822000000000003</v>
      </c>
      <c r="F1654" t="s">
        <v>784</v>
      </c>
    </row>
    <row r="1655" spans="1:6" x14ac:dyDescent="0.25">
      <c r="A1655" t="s">
        <v>1551</v>
      </c>
      <c r="B1655" s="2" t="s">
        <v>1552</v>
      </c>
      <c r="C1655" s="5">
        <v>1</v>
      </c>
      <c r="D1655" s="13">
        <v>1378.7</v>
      </c>
      <c r="E1655" s="6">
        <f t="shared" si="25"/>
        <v>1695.8009999999999</v>
      </c>
      <c r="F1655" t="s">
        <v>784</v>
      </c>
    </row>
    <row r="1656" spans="1:6" x14ac:dyDescent="0.25">
      <c r="A1656" t="s">
        <v>4795</v>
      </c>
      <c r="B1656" s="2" t="s">
        <v>4800</v>
      </c>
      <c r="C1656" s="5">
        <v>1</v>
      </c>
      <c r="D1656" s="13">
        <v>44.2</v>
      </c>
      <c r="E1656" s="6">
        <f t="shared" si="25"/>
        <v>54.366</v>
      </c>
      <c r="F1656" t="s">
        <v>784</v>
      </c>
    </row>
    <row r="1657" spans="1:6" x14ac:dyDescent="0.25">
      <c r="A1657" t="s">
        <v>2860</v>
      </c>
      <c r="B1657" s="2" t="s">
        <v>2861</v>
      </c>
      <c r="C1657" s="5">
        <v>1</v>
      </c>
      <c r="D1657" s="13">
        <v>1411</v>
      </c>
      <c r="E1657" s="6">
        <f t="shared" si="25"/>
        <v>1735.53</v>
      </c>
      <c r="F1657" t="s">
        <v>365</v>
      </c>
    </row>
    <row r="1658" spans="1:6" x14ac:dyDescent="0.25">
      <c r="A1658" t="s">
        <v>2864</v>
      </c>
      <c r="B1658" s="2" t="s">
        <v>2865</v>
      </c>
      <c r="C1658" s="5">
        <v>1</v>
      </c>
      <c r="D1658" s="13">
        <v>3476.5</v>
      </c>
      <c r="E1658" s="6">
        <f t="shared" si="25"/>
        <v>4276.0950000000003</v>
      </c>
      <c r="F1658" t="s">
        <v>2866</v>
      </c>
    </row>
    <row r="1659" spans="1:6" x14ac:dyDescent="0.25">
      <c r="A1659" t="s">
        <v>2481</v>
      </c>
      <c r="B1659" s="2" t="s">
        <v>2483</v>
      </c>
      <c r="C1659" s="5">
        <v>1</v>
      </c>
      <c r="D1659" s="13">
        <v>640</v>
      </c>
      <c r="E1659" s="6">
        <f t="shared" si="25"/>
        <v>787.2</v>
      </c>
      <c r="F1659" t="s">
        <v>2484</v>
      </c>
    </row>
    <row r="1660" spans="1:6" x14ac:dyDescent="0.25">
      <c r="A1660" t="s">
        <v>4002</v>
      </c>
      <c r="B1660" s="2" t="s">
        <v>4005</v>
      </c>
      <c r="C1660" s="5">
        <v>1</v>
      </c>
      <c r="D1660" s="13">
        <v>2620</v>
      </c>
      <c r="E1660" s="6">
        <f t="shared" si="25"/>
        <v>3222.6</v>
      </c>
      <c r="F1660" t="s">
        <v>4006</v>
      </c>
    </row>
    <row r="1661" spans="1:6" x14ac:dyDescent="0.25">
      <c r="A1661" t="s">
        <v>3464</v>
      </c>
      <c r="B1661" s="2" t="s">
        <v>3477</v>
      </c>
      <c r="C1661" s="5">
        <v>1</v>
      </c>
      <c r="D1661" s="13">
        <v>85</v>
      </c>
      <c r="E1661" s="6">
        <f t="shared" si="25"/>
        <v>104.55</v>
      </c>
      <c r="F1661" t="s">
        <v>3478</v>
      </c>
    </row>
    <row r="1662" spans="1:6" x14ac:dyDescent="0.25">
      <c r="A1662" t="s">
        <v>3580</v>
      </c>
      <c r="B1662" s="2" t="s">
        <v>3613</v>
      </c>
      <c r="C1662" s="5">
        <v>1</v>
      </c>
      <c r="D1662" s="13">
        <v>127</v>
      </c>
      <c r="E1662" s="6">
        <f t="shared" si="25"/>
        <v>156.21</v>
      </c>
      <c r="F1662" t="s">
        <v>3614</v>
      </c>
    </row>
    <row r="1663" spans="1:6" x14ac:dyDescent="0.25">
      <c r="A1663" t="s">
        <v>1450</v>
      </c>
      <c r="B1663" s="2" t="s">
        <v>1451</v>
      </c>
      <c r="C1663" s="5">
        <v>1</v>
      </c>
      <c r="D1663" s="13">
        <v>295.8</v>
      </c>
      <c r="E1663" s="6">
        <f t="shared" si="25"/>
        <v>363.834</v>
      </c>
      <c r="F1663" t="s">
        <v>1452</v>
      </c>
    </row>
    <row r="1664" spans="1:6" x14ac:dyDescent="0.25">
      <c r="A1664" t="s">
        <v>3580</v>
      </c>
      <c r="B1664" s="2" t="s">
        <v>3592</v>
      </c>
      <c r="C1664" s="5">
        <v>1</v>
      </c>
      <c r="D1664" s="13">
        <v>420</v>
      </c>
      <c r="E1664" s="6">
        <f t="shared" si="25"/>
        <v>516.6</v>
      </c>
      <c r="F1664" t="s">
        <v>800</v>
      </c>
    </row>
    <row r="1665" spans="1:6" x14ac:dyDescent="0.25">
      <c r="A1665" t="s">
        <v>5329</v>
      </c>
      <c r="B1665" s="2" t="s">
        <v>5330</v>
      </c>
      <c r="C1665" s="5">
        <v>1</v>
      </c>
      <c r="D1665" s="13">
        <v>102</v>
      </c>
      <c r="E1665" s="6">
        <f t="shared" si="25"/>
        <v>125.46</v>
      </c>
      <c r="F1665" t="s">
        <v>801</v>
      </c>
    </row>
    <row r="1666" spans="1:6" x14ac:dyDescent="0.25">
      <c r="A1666" t="s">
        <v>4728</v>
      </c>
      <c r="B1666" s="2" t="s">
        <v>4729</v>
      </c>
      <c r="C1666" s="5">
        <v>1</v>
      </c>
      <c r="D1666" s="13">
        <v>61</v>
      </c>
      <c r="E1666" s="6">
        <f t="shared" si="25"/>
        <v>75.03</v>
      </c>
      <c r="F1666" t="s">
        <v>1775</v>
      </c>
    </row>
    <row r="1667" spans="1:6" x14ac:dyDescent="0.25">
      <c r="A1667" t="s">
        <v>2418</v>
      </c>
      <c r="B1667" s="2" t="s">
        <v>2421</v>
      </c>
      <c r="C1667" s="5">
        <v>1</v>
      </c>
      <c r="D1667" s="13">
        <v>1787</v>
      </c>
      <c r="E1667" s="6">
        <f t="shared" ref="E1667:E1730" si="26">D1667*1.23</f>
        <v>2198.0099999999998</v>
      </c>
      <c r="F1667" t="s">
        <v>2422</v>
      </c>
    </row>
    <row r="1668" spans="1:6" x14ac:dyDescent="0.25">
      <c r="A1668" t="s">
        <v>4295</v>
      </c>
      <c r="B1668" s="2" t="s">
        <v>4296</v>
      </c>
      <c r="C1668" s="5">
        <v>1</v>
      </c>
      <c r="D1668" s="13">
        <v>26</v>
      </c>
      <c r="E1668" s="6">
        <f t="shared" si="26"/>
        <v>31.98</v>
      </c>
      <c r="F1668" t="s">
        <v>1010</v>
      </c>
    </row>
    <row r="1669" spans="1:6" x14ac:dyDescent="0.25">
      <c r="A1669" t="s">
        <v>2418</v>
      </c>
      <c r="B1669" s="2" t="s">
        <v>2419</v>
      </c>
      <c r="C1669" s="5">
        <v>1</v>
      </c>
      <c r="D1669" s="13">
        <v>685.1</v>
      </c>
      <c r="E1669" s="6">
        <f t="shared" si="26"/>
        <v>842.673</v>
      </c>
      <c r="F1669" t="s">
        <v>2420</v>
      </c>
    </row>
    <row r="1670" spans="1:6" x14ac:dyDescent="0.25">
      <c r="A1670" t="s">
        <v>2821</v>
      </c>
      <c r="B1670" s="2" t="s">
        <v>2822</v>
      </c>
      <c r="C1670" s="5">
        <v>1</v>
      </c>
      <c r="D1670" s="13">
        <v>7236.9</v>
      </c>
      <c r="E1670" s="6">
        <f t="shared" si="26"/>
        <v>8901.3869999999988</v>
      </c>
      <c r="F1670" t="s">
        <v>2823</v>
      </c>
    </row>
    <row r="1671" spans="1:6" x14ac:dyDescent="0.25">
      <c r="A1671" t="s">
        <v>2418</v>
      </c>
      <c r="B1671" s="2" t="s">
        <v>2441</v>
      </c>
      <c r="C1671" s="5">
        <v>1</v>
      </c>
      <c r="D1671" s="13">
        <v>861.9</v>
      </c>
      <c r="E1671" s="6">
        <f t="shared" si="26"/>
        <v>1060.1369999999999</v>
      </c>
      <c r="F1671" t="s">
        <v>2442</v>
      </c>
    </row>
    <row r="1672" spans="1:6" x14ac:dyDescent="0.25">
      <c r="A1672" t="s">
        <v>1033</v>
      </c>
      <c r="B1672" s="2" t="s">
        <v>1043</v>
      </c>
      <c r="C1672" s="5">
        <v>1</v>
      </c>
      <c r="D1672" s="13">
        <v>880</v>
      </c>
      <c r="E1672" s="6">
        <f t="shared" si="26"/>
        <v>1082.4000000000001</v>
      </c>
      <c r="F1672" t="s">
        <v>784</v>
      </c>
    </row>
    <row r="1673" spans="1:6" x14ac:dyDescent="0.25">
      <c r="A1673" t="s">
        <v>3889</v>
      </c>
      <c r="B1673" s="2" t="s">
        <v>3895</v>
      </c>
      <c r="C1673" s="5">
        <v>1</v>
      </c>
      <c r="D1673" s="13">
        <v>173</v>
      </c>
      <c r="E1673" s="6">
        <f t="shared" si="26"/>
        <v>212.79</v>
      </c>
      <c r="F1673" t="s">
        <v>241</v>
      </c>
    </row>
    <row r="1674" spans="1:6" x14ac:dyDescent="0.25">
      <c r="A1674" t="s">
        <v>3889</v>
      </c>
      <c r="B1674" s="2" t="s">
        <v>3894</v>
      </c>
      <c r="C1674" s="5">
        <v>1</v>
      </c>
      <c r="D1674" s="13">
        <v>292</v>
      </c>
      <c r="E1674" s="6">
        <f t="shared" si="26"/>
        <v>359.15999999999997</v>
      </c>
      <c r="F1674" t="s">
        <v>802</v>
      </c>
    </row>
    <row r="1675" spans="1:6" x14ac:dyDescent="0.25">
      <c r="A1675" t="s">
        <v>2223</v>
      </c>
      <c r="B1675" s="2" t="s">
        <v>2228</v>
      </c>
      <c r="C1675" s="5">
        <v>1</v>
      </c>
      <c r="D1675" s="13">
        <v>155</v>
      </c>
      <c r="E1675" s="6">
        <f t="shared" si="26"/>
        <v>190.65</v>
      </c>
      <c r="F1675" t="s">
        <v>2229</v>
      </c>
    </row>
    <row r="1676" spans="1:6" x14ac:dyDescent="0.25">
      <c r="A1676" t="s">
        <v>3580</v>
      </c>
      <c r="B1676" s="2" t="s">
        <v>3591</v>
      </c>
      <c r="C1676" s="5">
        <v>1</v>
      </c>
      <c r="D1676" s="13">
        <v>262</v>
      </c>
      <c r="E1676" s="6">
        <f t="shared" si="26"/>
        <v>322.26</v>
      </c>
      <c r="F1676" t="s">
        <v>1097</v>
      </c>
    </row>
    <row r="1677" spans="1:6" x14ac:dyDescent="0.25">
      <c r="A1677" t="s">
        <v>3464</v>
      </c>
      <c r="B1677" s="2" t="s">
        <v>3476</v>
      </c>
      <c r="C1677" s="5">
        <v>1</v>
      </c>
      <c r="D1677" s="13">
        <v>53</v>
      </c>
      <c r="E1677" s="6">
        <f t="shared" si="26"/>
        <v>65.19</v>
      </c>
      <c r="F1677" t="s">
        <v>802</v>
      </c>
    </row>
    <row r="1678" spans="1:6" x14ac:dyDescent="0.25">
      <c r="A1678" t="s">
        <v>3085</v>
      </c>
      <c r="B1678" s="2" t="s">
        <v>3086</v>
      </c>
      <c r="C1678" s="5">
        <v>1</v>
      </c>
      <c r="D1678" s="13">
        <v>796</v>
      </c>
      <c r="E1678" s="6">
        <f t="shared" si="26"/>
        <v>979.08</v>
      </c>
      <c r="F1678" t="s">
        <v>1220</v>
      </c>
    </row>
    <row r="1679" spans="1:6" x14ac:dyDescent="0.25">
      <c r="A1679" t="s">
        <v>3087</v>
      </c>
      <c r="B1679" s="2" t="s">
        <v>3088</v>
      </c>
      <c r="C1679" s="5">
        <v>1</v>
      </c>
      <c r="D1679" s="13">
        <v>796</v>
      </c>
      <c r="E1679" s="6">
        <f t="shared" si="26"/>
        <v>979.08</v>
      </c>
      <c r="F1679" t="s">
        <v>1597</v>
      </c>
    </row>
    <row r="1680" spans="1:6" x14ac:dyDescent="0.25">
      <c r="A1680" t="s">
        <v>2418</v>
      </c>
      <c r="B1680" s="2" t="s">
        <v>2457</v>
      </c>
      <c r="C1680" s="5">
        <v>1</v>
      </c>
      <c r="D1680" s="13">
        <v>1193.4000000000001</v>
      </c>
      <c r="E1680" s="6">
        <f t="shared" si="26"/>
        <v>1467.8820000000001</v>
      </c>
      <c r="F1680" t="s">
        <v>2458</v>
      </c>
    </row>
    <row r="1681" spans="1:6" x14ac:dyDescent="0.25">
      <c r="A1681" t="s">
        <v>2481</v>
      </c>
      <c r="B1681" s="2" t="s">
        <v>2496</v>
      </c>
      <c r="C1681" s="5">
        <v>1</v>
      </c>
      <c r="D1681" s="13">
        <v>860.2</v>
      </c>
      <c r="E1681" s="6">
        <f t="shared" si="26"/>
        <v>1058.046</v>
      </c>
      <c r="F1681" t="s">
        <v>444</v>
      </c>
    </row>
    <row r="1682" spans="1:6" x14ac:dyDescent="0.25">
      <c r="A1682" t="s">
        <v>2852</v>
      </c>
      <c r="B1682" s="2" t="s">
        <v>2853</v>
      </c>
      <c r="C1682" s="5">
        <v>1</v>
      </c>
      <c r="D1682" s="13">
        <v>3020.9</v>
      </c>
      <c r="E1682" s="6">
        <f t="shared" si="26"/>
        <v>3715.7069999999999</v>
      </c>
      <c r="F1682" t="s">
        <v>241</v>
      </c>
    </row>
    <row r="1683" spans="1:6" x14ac:dyDescent="0.25">
      <c r="A1683" t="s">
        <v>4907</v>
      </c>
      <c r="B1683" s="2" t="s">
        <v>4908</v>
      </c>
      <c r="C1683" s="5">
        <v>1</v>
      </c>
      <c r="D1683" s="13">
        <v>146</v>
      </c>
      <c r="E1683" s="6">
        <f t="shared" si="26"/>
        <v>179.57999999999998</v>
      </c>
      <c r="F1683" t="s">
        <v>784</v>
      </c>
    </row>
    <row r="1684" spans="1:6" x14ac:dyDescent="0.25">
      <c r="A1684" t="s">
        <v>1520</v>
      </c>
      <c r="B1684" s="2" t="s">
        <v>1521</v>
      </c>
      <c r="C1684" s="5">
        <v>1</v>
      </c>
      <c r="D1684" s="13">
        <v>795.6</v>
      </c>
      <c r="E1684" s="6">
        <f t="shared" si="26"/>
        <v>978.58799999999997</v>
      </c>
      <c r="F1684" t="s">
        <v>800</v>
      </c>
    </row>
    <row r="1685" spans="1:6" x14ac:dyDescent="0.25">
      <c r="A1685" t="s">
        <v>3048</v>
      </c>
      <c r="B1685" s="2" t="s">
        <v>3050</v>
      </c>
      <c r="C1685" s="5">
        <v>1</v>
      </c>
      <c r="D1685" s="13">
        <v>312.8</v>
      </c>
      <c r="E1685" s="6">
        <f t="shared" si="26"/>
        <v>384.74400000000003</v>
      </c>
      <c r="F1685" t="s">
        <v>815</v>
      </c>
    </row>
    <row r="1686" spans="1:6" x14ac:dyDescent="0.25">
      <c r="A1686" t="s">
        <v>3048</v>
      </c>
      <c r="B1686" s="2" t="s">
        <v>3051</v>
      </c>
      <c r="C1686" s="5">
        <v>1</v>
      </c>
      <c r="D1686" s="13">
        <v>312.8</v>
      </c>
      <c r="E1686" s="6">
        <f t="shared" si="26"/>
        <v>384.74400000000003</v>
      </c>
      <c r="F1686" t="s">
        <v>801</v>
      </c>
    </row>
    <row r="1687" spans="1:6" x14ac:dyDescent="0.25">
      <c r="A1687" t="s">
        <v>3048</v>
      </c>
      <c r="B1687" s="2" t="s">
        <v>3049</v>
      </c>
      <c r="C1687" s="5">
        <v>1</v>
      </c>
      <c r="D1687" s="13">
        <v>1905.7</v>
      </c>
      <c r="E1687" s="6">
        <f t="shared" si="26"/>
        <v>2344.011</v>
      </c>
      <c r="F1687" t="s">
        <v>802</v>
      </c>
    </row>
    <row r="1688" spans="1:6" x14ac:dyDescent="0.25">
      <c r="A1688" t="s">
        <v>997</v>
      </c>
      <c r="B1688" s="2" t="s">
        <v>998</v>
      </c>
      <c r="C1688" s="5">
        <v>1</v>
      </c>
      <c r="D1688" s="13">
        <v>94</v>
      </c>
      <c r="E1688" s="6">
        <f t="shared" si="26"/>
        <v>115.62</v>
      </c>
      <c r="F1688" t="s">
        <v>999</v>
      </c>
    </row>
    <row r="1689" spans="1:6" x14ac:dyDescent="0.25">
      <c r="A1689" t="s">
        <v>1664</v>
      </c>
      <c r="B1689" s="2" t="s">
        <v>1665</v>
      </c>
      <c r="C1689" s="5">
        <v>1</v>
      </c>
      <c r="D1689" s="13">
        <v>285.60000000000002</v>
      </c>
      <c r="E1689" s="6">
        <f t="shared" si="26"/>
        <v>351.28800000000001</v>
      </c>
      <c r="F1689" t="s">
        <v>1666</v>
      </c>
    </row>
    <row r="1690" spans="1:6" x14ac:dyDescent="0.25">
      <c r="A1690" t="s">
        <v>2029</v>
      </c>
      <c r="B1690" s="2" t="s">
        <v>2030</v>
      </c>
      <c r="C1690" s="5">
        <v>1</v>
      </c>
      <c r="D1690" s="13">
        <v>2</v>
      </c>
      <c r="E1690" s="6">
        <f t="shared" si="26"/>
        <v>2.46</v>
      </c>
      <c r="F1690" t="s">
        <v>815</v>
      </c>
    </row>
    <row r="1691" spans="1:6" x14ac:dyDescent="0.25">
      <c r="A1691" t="s">
        <v>1005</v>
      </c>
      <c r="B1691" s="2" t="s">
        <v>1006</v>
      </c>
      <c r="C1691" s="5">
        <v>1</v>
      </c>
      <c r="D1691" s="13">
        <v>94</v>
      </c>
      <c r="E1691" s="6">
        <f t="shared" si="26"/>
        <v>115.62</v>
      </c>
      <c r="F1691" t="s">
        <v>1007</v>
      </c>
    </row>
    <row r="1692" spans="1:6" x14ac:dyDescent="0.25">
      <c r="A1692" t="s">
        <v>3889</v>
      </c>
      <c r="B1692" s="2" t="s">
        <v>3893</v>
      </c>
      <c r="C1692" s="5">
        <v>1</v>
      </c>
      <c r="D1692" s="13">
        <v>231</v>
      </c>
      <c r="E1692" s="6">
        <f t="shared" si="26"/>
        <v>284.13</v>
      </c>
      <c r="F1692" t="s">
        <v>802</v>
      </c>
    </row>
    <row r="1693" spans="1:6" x14ac:dyDescent="0.25">
      <c r="A1693" t="s">
        <v>3889</v>
      </c>
      <c r="B1693" s="2" t="s">
        <v>3892</v>
      </c>
      <c r="C1693" s="5">
        <v>1</v>
      </c>
      <c r="D1693" s="13">
        <v>326</v>
      </c>
      <c r="E1693" s="6">
        <f t="shared" si="26"/>
        <v>400.98</v>
      </c>
      <c r="F1693" t="s">
        <v>815</v>
      </c>
    </row>
    <row r="1694" spans="1:6" x14ac:dyDescent="0.25">
      <c r="A1694" t="s">
        <v>2613</v>
      </c>
      <c r="B1694" s="2" t="s">
        <v>2615</v>
      </c>
      <c r="C1694" s="5">
        <v>1</v>
      </c>
      <c r="D1694" s="13">
        <v>926.5</v>
      </c>
      <c r="E1694" s="6">
        <f t="shared" si="26"/>
        <v>1139.595</v>
      </c>
      <c r="F1694" t="s">
        <v>800</v>
      </c>
    </row>
    <row r="1695" spans="1:6" x14ac:dyDescent="0.25">
      <c r="A1695" t="s">
        <v>2638</v>
      </c>
      <c r="B1695" s="2" t="s">
        <v>2639</v>
      </c>
      <c r="C1695" s="5">
        <v>1</v>
      </c>
      <c r="D1695" s="13">
        <v>1652</v>
      </c>
      <c r="E1695" s="6">
        <f t="shared" si="26"/>
        <v>2031.96</v>
      </c>
      <c r="F1695" t="s">
        <v>241</v>
      </c>
    </row>
    <row r="1696" spans="1:6" x14ac:dyDescent="0.25">
      <c r="A1696" t="s">
        <v>2613</v>
      </c>
      <c r="B1696" s="2" t="s">
        <v>2622</v>
      </c>
      <c r="C1696" s="5">
        <v>1</v>
      </c>
      <c r="D1696" s="13">
        <v>642.6</v>
      </c>
      <c r="E1696" s="6">
        <f t="shared" si="26"/>
        <v>790.39800000000002</v>
      </c>
      <c r="F1696" t="s">
        <v>2623</v>
      </c>
    </row>
    <row r="1697" spans="1:6" x14ac:dyDescent="0.25">
      <c r="A1697" t="s">
        <v>2418</v>
      </c>
      <c r="B1697" s="2" t="s">
        <v>2449</v>
      </c>
      <c r="C1697" s="5">
        <v>1</v>
      </c>
      <c r="D1697" s="13">
        <v>659.6</v>
      </c>
      <c r="E1697" s="6">
        <f t="shared" si="26"/>
        <v>811.30799999999999</v>
      </c>
      <c r="F1697" t="s">
        <v>784</v>
      </c>
    </row>
    <row r="1698" spans="1:6" x14ac:dyDescent="0.25">
      <c r="A1698" t="s">
        <v>922</v>
      </c>
      <c r="B1698" s="2" t="s">
        <v>933</v>
      </c>
      <c r="C1698" s="5">
        <v>1</v>
      </c>
      <c r="D1698" s="13">
        <v>112</v>
      </c>
      <c r="E1698" s="6">
        <f t="shared" si="26"/>
        <v>137.76</v>
      </c>
      <c r="F1698" t="s">
        <v>784</v>
      </c>
    </row>
    <row r="1699" spans="1:6" x14ac:dyDescent="0.25">
      <c r="A1699" t="s">
        <v>1782</v>
      </c>
      <c r="B1699" s="2" t="s">
        <v>1783</v>
      </c>
      <c r="C1699" s="5">
        <v>1</v>
      </c>
      <c r="D1699" s="13">
        <v>8</v>
      </c>
      <c r="E1699" s="6">
        <f t="shared" si="26"/>
        <v>9.84</v>
      </c>
      <c r="F1699" t="s">
        <v>1784</v>
      </c>
    </row>
    <row r="1700" spans="1:6" x14ac:dyDescent="0.25">
      <c r="A1700" t="s">
        <v>1307</v>
      </c>
      <c r="B1700" s="2" t="s">
        <v>1310</v>
      </c>
      <c r="C1700" s="5">
        <v>1</v>
      </c>
      <c r="D1700" s="13">
        <v>28.9</v>
      </c>
      <c r="E1700" s="6">
        <f t="shared" si="26"/>
        <v>35.546999999999997</v>
      </c>
      <c r="F1700" t="s">
        <v>1311</v>
      </c>
    </row>
    <row r="1701" spans="1:6" x14ac:dyDescent="0.25">
      <c r="A1701" t="s">
        <v>5242</v>
      </c>
      <c r="B1701" s="2" t="s">
        <v>5243</v>
      </c>
      <c r="C1701" s="5">
        <v>1</v>
      </c>
      <c r="D1701" s="13">
        <v>11.9</v>
      </c>
      <c r="E1701" s="6">
        <f t="shared" si="26"/>
        <v>14.637</v>
      </c>
      <c r="F1701" t="s">
        <v>5244</v>
      </c>
    </row>
    <row r="1702" spans="1:6" x14ac:dyDescent="0.25">
      <c r="A1702" t="s">
        <v>4445</v>
      </c>
      <c r="B1702" s="2" t="s">
        <v>4446</v>
      </c>
      <c r="C1702" s="5">
        <v>1</v>
      </c>
      <c r="D1702" s="13">
        <v>0.5</v>
      </c>
      <c r="E1702" s="6">
        <f t="shared" si="26"/>
        <v>0.61499999999999999</v>
      </c>
      <c r="F1702" t="s">
        <v>4447</v>
      </c>
    </row>
    <row r="1703" spans="1:6" x14ac:dyDescent="0.25">
      <c r="A1703" t="s">
        <v>4355</v>
      </c>
      <c r="B1703" s="2" t="s">
        <v>4356</v>
      </c>
      <c r="C1703" s="5">
        <v>1</v>
      </c>
      <c r="D1703" s="13">
        <v>0.6</v>
      </c>
      <c r="E1703" s="6">
        <f t="shared" si="26"/>
        <v>0.73799999999999999</v>
      </c>
      <c r="F1703" t="s">
        <v>4357</v>
      </c>
    </row>
    <row r="1704" spans="1:6" x14ac:dyDescent="0.25">
      <c r="A1704" t="s">
        <v>1527</v>
      </c>
      <c r="B1704" s="2" t="s">
        <v>1528</v>
      </c>
      <c r="C1704" s="5">
        <v>1</v>
      </c>
      <c r="D1704" s="13">
        <v>28</v>
      </c>
      <c r="E1704" s="6">
        <f t="shared" si="26"/>
        <v>34.44</v>
      </c>
      <c r="F1704" t="s">
        <v>193</v>
      </c>
    </row>
    <row r="1705" spans="1:6" x14ac:dyDescent="0.25">
      <c r="A1705" t="s">
        <v>5358</v>
      </c>
      <c r="B1705" s="2" t="s">
        <v>5370</v>
      </c>
      <c r="C1705" s="5">
        <v>1</v>
      </c>
      <c r="D1705" s="13">
        <v>77</v>
      </c>
      <c r="E1705" s="6">
        <f t="shared" si="26"/>
        <v>94.71</v>
      </c>
      <c r="F1705" t="s">
        <v>5371</v>
      </c>
    </row>
    <row r="1706" spans="1:6" x14ac:dyDescent="0.25">
      <c r="A1706" t="s">
        <v>4893</v>
      </c>
      <c r="B1706" s="2" t="s">
        <v>4896</v>
      </c>
      <c r="C1706" s="5">
        <v>1</v>
      </c>
      <c r="D1706" s="13">
        <v>30.6</v>
      </c>
      <c r="E1706" s="6">
        <f t="shared" si="26"/>
        <v>37.637999999999998</v>
      </c>
      <c r="F1706" t="s">
        <v>4897</v>
      </c>
    </row>
    <row r="1707" spans="1:6" x14ac:dyDescent="0.25">
      <c r="A1707" t="s">
        <v>4460</v>
      </c>
      <c r="B1707" s="2" t="s">
        <v>4461</v>
      </c>
      <c r="C1707" s="5">
        <v>1</v>
      </c>
      <c r="D1707" s="13">
        <v>2</v>
      </c>
      <c r="E1707" s="6">
        <f t="shared" si="26"/>
        <v>2.46</v>
      </c>
      <c r="F1707" t="s">
        <v>4462</v>
      </c>
    </row>
    <row r="1708" spans="1:6" x14ac:dyDescent="0.25">
      <c r="A1708" t="s">
        <v>2106</v>
      </c>
      <c r="B1708" s="2" t="s">
        <v>2107</v>
      </c>
      <c r="C1708" s="5">
        <v>1</v>
      </c>
      <c r="D1708" s="13">
        <v>5</v>
      </c>
      <c r="E1708" s="6">
        <f t="shared" si="26"/>
        <v>6.15</v>
      </c>
      <c r="F1708" t="s">
        <v>2108</v>
      </c>
    </row>
    <row r="1709" spans="1:6" x14ac:dyDescent="0.25">
      <c r="A1709" t="s">
        <v>1508</v>
      </c>
      <c r="B1709" s="2" t="s">
        <v>1510</v>
      </c>
      <c r="C1709" s="5">
        <v>1</v>
      </c>
      <c r="D1709" s="13">
        <v>12.5</v>
      </c>
      <c r="E1709" s="6">
        <f t="shared" si="26"/>
        <v>15.375</v>
      </c>
      <c r="F1709" t="s">
        <v>437</v>
      </c>
    </row>
    <row r="1710" spans="1:6" x14ac:dyDescent="0.25">
      <c r="A1710" t="s">
        <v>4390</v>
      </c>
      <c r="B1710" s="2" t="s">
        <v>4393</v>
      </c>
      <c r="C1710" s="5">
        <v>1</v>
      </c>
      <c r="D1710" s="13">
        <v>0.8</v>
      </c>
      <c r="E1710" s="6">
        <f t="shared" si="26"/>
        <v>0.98399999999999999</v>
      </c>
      <c r="F1710" t="s">
        <v>4394</v>
      </c>
    </row>
    <row r="1711" spans="1:6" x14ac:dyDescent="0.25">
      <c r="A1711" t="s">
        <v>4247</v>
      </c>
      <c r="B1711" s="2" t="s">
        <v>4250</v>
      </c>
      <c r="C1711" s="5">
        <v>1</v>
      </c>
      <c r="D1711" s="13">
        <v>8.5</v>
      </c>
      <c r="E1711" s="6">
        <f t="shared" si="26"/>
        <v>10.455</v>
      </c>
      <c r="F1711" t="s">
        <v>4251</v>
      </c>
    </row>
    <row r="1712" spans="1:6" x14ac:dyDescent="0.25">
      <c r="A1712" t="s">
        <v>1508</v>
      </c>
      <c r="B1712" s="2" t="s">
        <v>1511</v>
      </c>
      <c r="C1712" s="5">
        <v>1</v>
      </c>
      <c r="D1712" s="13">
        <v>7.4</v>
      </c>
      <c r="E1712" s="6">
        <f t="shared" si="26"/>
        <v>9.1020000000000003</v>
      </c>
      <c r="F1712" t="s">
        <v>1512</v>
      </c>
    </row>
    <row r="1713" spans="1:6" x14ac:dyDescent="0.25">
      <c r="A1713" t="s">
        <v>4370</v>
      </c>
      <c r="B1713" s="2" t="s">
        <v>4371</v>
      </c>
      <c r="C1713" s="5">
        <v>1</v>
      </c>
      <c r="D1713" s="13">
        <v>0.7</v>
      </c>
      <c r="E1713" s="6">
        <f t="shared" si="26"/>
        <v>0.86099999999999999</v>
      </c>
      <c r="F1713" t="s">
        <v>4372</v>
      </c>
    </row>
    <row r="1714" spans="1:6" x14ac:dyDescent="0.25">
      <c r="A1714" t="s">
        <v>1936</v>
      </c>
      <c r="B1714" s="2" t="s">
        <v>1939</v>
      </c>
      <c r="C1714" s="5">
        <v>1</v>
      </c>
      <c r="D1714" s="13">
        <v>79.900000000000006</v>
      </c>
      <c r="E1714" s="6">
        <f t="shared" si="26"/>
        <v>98.277000000000001</v>
      </c>
      <c r="F1714" t="s">
        <v>1940</v>
      </c>
    </row>
    <row r="1715" spans="1:6" x14ac:dyDescent="0.25">
      <c r="A1715" t="s">
        <v>1404</v>
      </c>
      <c r="B1715" s="2" t="s">
        <v>1409</v>
      </c>
      <c r="C1715" s="5">
        <v>1</v>
      </c>
      <c r="D1715" s="13">
        <v>10.199999999999999</v>
      </c>
      <c r="E1715" s="6">
        <f t="shared" si="26"/>
        <v>12.545999999999999</v>
      </c>
      <c r="F1715" t="s">
        <v>1410</v>
      </c>
    </row>
    <row r="1716" spans="1:6" x14ac:dyDescent="0.25">
      <c r="A1716" t="s">
        <v>2740</v>
      </c>
      <c r="B1716" s="2" t="s">
        <v>2741</v>
      </c>
      <c r="C1716" s="5">
        <v>1</v>
      </c>
      <c r="D1716" s="13">
        <v>7.5</v>
      </c>
      <c r="E1716" s="6">
        <f t="shared" si="26"/>
        <v>9.2249999999999996</v>
      </c>
      <c r="F1716" t="s">
        <v>2742</v>
      </c>
    </row>
    <row r="1717" spans="1:6" x14ac:dyDescent="0.25">
      <c r="A1717" t="s">
        <v>1508</v>
      </c>
      <c r="B1717" s="2" t="s">
        <v>1513</v>
      </c>
      <c r="C1717" s="5">
        <v>1</v>
      </c>
      <c r="D1717" s="13">
        <v>22.1</v>
      </c>
      <c r="E1717" s="6">
        <f t="shared" si="26"/>
        <v>27.183</v>
      </c>
      <c r="F1717" t="s">
        <v>65</v>
      </c>
    </row>
    <row r="1718" spans="1:6" x14ac:dyDescent="0.25">
      <c r="A1718" t="s">
        <v>2136</v>
      </c>
      <c r="B1718" s="2" t="s">
        <v>2137</v>
      </c>
      <c r="C1718" s="5">
        <v>1</v>
      </c>
      <c r="D1718" s="13">
        <v>1.5</v>
      </c>
      <c r="E1718" s="6">
        <f t="shared" si="26"/>
        <v>1.845</v>
      </c>
      <c r="F1718" t="s">
        <v>2138</v>
      </c>
    </row>
    <row r="1719" spans="1:6" x14ac:dyDescent="0.25">
      <c r="A1719" t="s">
        <v>2397</v>
      </c>
      <c r="B1719" s="2" t="s">
        <v>2398</v>
      </c>
      <c r="C1719" s="5">
        <v>1</v>
      </c>
      <c r="D1719" s="13">
        <v>2</v>
      </c>
      <c r="E1719" s="6">
        <f t="shared" si="26"/>
        <v>2.46</v>
      </c>
      <c r="F1719" t="s">
        <v>2399</v>
      </c>
    </row>
    <row r="1720" spans="1:6" x14ac:dyDescent="0.25">
      <c r="A1720" t="s">
        <v>5497</v>
      </c>
      <c r="B1720" s="2" t="s">
        <v>5504</v>
      </c>
      <c r="C1720" s="5">
        <v>1</v>
      </c>
      <c r="D1720" s="13">
        <v>15.3</v>
      </c>
      <c r="E1720" s="6">
        <f t="shared" si="26"/>
        <v>18.818999999999999</v>
      </c>
      <c r="F1720" t="s">
        <v>5505</v>
      </c>
    </row>
    <row r="1721" spans="1:6" x14ac:dyDescent="0.25">
      <c r="A1721" t="s">
        <v>695</v>
      </c>
      <c r="B1721" s="2" t="s">
        <v>696</v>
      </c>
      <c r="C1721" s="5">
        <v>1</v>
      </c>
      <c r="D1721" s="13">
        <v>241</v>
      </c>
      <c r="E1721" s="6">
        <f t="shared" si="26"/>
        <v>296.43</v>
      </c>
      <c r="F1721" t="s">
        <v>64</v>
      </c>
    </row>
    <row r="1722" spans="1:6" x14ac:dyDescent="0.25">
      <c r="A1722" t="s">
        <v>4410</v>
      </c>
      <c r="B1722" s="2" t="s">
        <v>4413</v>
      </c>
      <c r="C1722" s="5">
        <v>1</v>
      </c>
      <c r="D1722" s="13">
        <v>1.5</v>
      </c>
      <c r="E1722" s="6">
        <f t="shared" si="26"/>
        <v>1.845</v>
      </c>
      <c r="F1722" t="s">
        <v>4414</v>
      </c>
    </row>
    <row r="1723" spans="1:6" x14ac:dyDescent="0.25">
      <c r="A1723" t="s">
        <v>5103</v>
      </c>
      <c r="B1723" s="2" t="s">
        <v>5104</v>
      </c>
      <c r="C1723" s="5">
        <v>1</v>
      </c>
      <c r="D1723" s="13">
        <v>1</v>
      </c>
      <c r="E1723" s="6">
        <f t="shared" si="26"/>
        <v>1.23</v>
      </c>
      <c r="F1723" t="s">
        <v>5105</v>
      </c>
    </row>
    <row r="1724" spans="1:6" x14ac:dyDescent="0.25">
      <c r="A1724" t="s">
        <v>1703</v>
      </c>
      <c r="B1724" s="2" t="s">
        <v>1710</v>
      </c>
      <c r="C1724" s="5">
        <v>1</v>
      </c>
      <c r="D1724" s="13">
        <v>494.7</v>
      </c>
      <c r="E1724" s="6">
        <f t="shared" si="26"/>
        <v>608.48099999999999</v>
      </c>
      <c r="F1724" t="s">
        <v>1711</v>
      </c>
    </row>
    <row r="1725" spans="1:6" x14ac:dyDescent="0.25">
      <c r="A1725" t="s">
        <v>5480</v>
      </c>
      <c r="B1725" s="2" t="s">
        <v>5482</v>
      </c>
      <c r="C1725" s="5">
        <v>1</v>
      </c>
      <c r="D1725" s="13">
        <v>326</v>
      </c>
      <c r="E1725" s="6">
        <f t="shared" si="26"/>
        <v>400.98</v>
      </c>
      <c r="F1725" t="s">
        <v>437</v>
      </c>
    </row>
    <row r="1726" spans="1:6" x14ac:dyDescent="0.25">
      <c r="A1726" t="s">
        <v>1690</v>
      </c>
      <c r="B1726" s="2" t="s">
        <v>1692</v>
      </c>
      <c r="C1726" s="5">
        <v>1</v>
      </c>
      <c r="D1726" s="13">
        <v>622.20000000000005</v>
      </c>
      <c r="E1726" s="6">
        <f t="shared" si="26"/>
        <v>765.30600000000004</v>
      </c>
      <c r="F1726" t="s">
        <v>1693</v>
      </c>
    </row>
    <row r="1727" spans="1:6" x14ac:dyDescent="0.25">
      <c r="A1727" t="s">
        <v>1650</v>
      </c>
      <c r="B1727" s="2" t="s">
        <v>1657</v>
      </c>
      <c r="C1727" s="5">
        <v>1</v>
      </c>
      <c r="D1727" s="13">
        <v>680</v>
      </c>
      <c r="E1727" s="6">
        <f t="shared" si="26"/>
        <v>836.4</v>
      </c>
      <c r="F1727" t="s">
        <v>1658</v>
      </c>
    </row>
    <row r="1728" spans="1:6" x14ac:dyDescent="0.25">
      <c r="A1728" t="s">
        <v>5810</v>
      </c>
      <c r="B1728" s="2" t="s">
        <v>5811</v>
      </c>
      <c r="C1728" s="5">
        <v>1</v>
      </c>
      <c r="D1728" s="13">
        <v>41</v>
      </c>
      <c r="E1728" s="6">
        <f t="shared" si="26"/>
        <v>50.43</v>
      </c>
      <c r="F1728" t="s">
        <v>5812</v>
      </c>
    </row>
    <row r="1729" spans="1:6" x14ac:dyDescent="0.25">
      <c r="A1729" t="s">
        <v>1798</v>
      </c>
      <c r="B1729" s="2" t="s">
        <v>1799</v>
      </c>
      <c r="C1729" s="5">
        <v>1</v>
      </c>
      <c r="D1729" s="13">
        <v>11</v>
      </c>
      <c r="E1729" s="6">
        <f t="shared" si="26"/>
        <v>13.53</v>
      </c>
      <c r="F1729" t="s">
        <v>1800</v>
      </c>
    </row>
    <row r="1730" spans="1:6" x14ac:dyDescent="0.25">
      <c r="A1730" t="s">
        <v>5795</v>
      </c>
      <c r="B1730" s="2" t="s">
        <v>5796</v>
      </c>
      <c r="C1730" s="5">
        <v>1</v>
      </c>
      <c r="D1730" s="13">
        <v>102</v>
      </c>
      <c r="E1730" s="6">
        <f t="shared" si="26"/>
        <v>125.46</v>
      </c>
      <c r="F1730" t="s">
        <v>5797</v>
      </c>
    </row>
    <row r="1731" spans="1:6" x14ac:dyDescent="0.25">
      <c r="A1731" t="s">
        <v>5480</v>
      </c>
      <c r="B1731" s="2" t="s">
        <v>5481</v>
      </c>
      <c r="C1731" s="5">
        <v>1</v>
      </c>
      <c r="D1731" s="13">
        <v>456</v>
      </c>
      <c r="E1731" s="6">
        <f t="shared" ref="E1731:E1794" si="27">D1731*1.23</f>
        <v>560.88</v>
      </c>
      <c r="F1731" t="s">
        <v>2792</v>
      </c>
    </row>
    <row r="1732" spans="1:6" x14ac:dyDescent="0.25">
      <c r="A1732" t="s">
        <v>3302</v>
      </c>
      <c r="B1732" s="2" t="s">
        <v>3303</v>
      </c>
      <c r="C1732" s="5">
        <v>1</v>
      </c>
      <c r="D1732" s="13">
        <v>62</v>
      </c>
      <c r="E1732" s="6">
        <f t="shared" si="27"/>
        <v>76.260000000000005</v>
      </c>
      <c r="F1732" t="s">
        <v>3304</v>
      </c>
    </row>
    <row r="1733" spans="1:6" x14ac:dyDescent="0.25">
      <c r="A1733" t="s">
        <v>4657</v>
      </c>
      <c r="B1733" s="2" t="s">
        <v>4658</v>
      </c>
      <c r="C1733" s="5">
        <v>1</v>
      </c>
      <c r="D1733" s="13">
        <v>1</v>
      </c>
      <c r="E1733" s="6">
        <f t="shared" si="27"/>
        <v>1.23</v>
      </c>
      <c r="F1733" t="s">
        <v>4659</v>
      </c>
    </row>
    <row r="1734" spans="1:6" x14ac:dyDescent="0.25">
      <c r="A1734" t="s">
        <v>1307</v>
      </c>
      <c r="B1734" s="2" t="s">
        <v>1312</v>
      </c>
      <c r="C1734" s="5">
        <v>1</v>
      </c>
      <c r="D1734" s="13">
        <v>69</v>
      </c>
      <c r="E1734" s="6">
        <f t="shared" si="27"/>
        <v>84.87</v>
      </c>
      <c r="F1734" t="s">
        <v>1313</v>
      </c>
    </row>
    <row r="1735" spans="1:6" x14ac:dyDescent="0.25">
      <c r="A1735" t="s">
        <v>3496</v>
      </c>
      <c r="B1735" s="2" t="s">
        <v>3497</v>
      </c>
      <c r="C1735" s="5">
        <v>1</v>
      </c>
      <c r="D1735" s="13">
        <v>73</v>
      </c>
      <c r="E1735" s="6">
        <f t="shared" si="27"/>
        <v>89.789999999999992</v>
      </c>
      <c r="F1735" t="s">
        <v>953</v>
      </c>
    </row>
    <row r="1736" spans="1:6" x14ac:dyDescent="0.25">
      <c r="A1736" t="s">
        <v>4111</v>
      </c>
      <c r="B1736" s="2" t="s">
        <v>4112</v>
      </c>
      <c r="C1736" s="5">
        <v>1</v>
      </c>
      <c r="D1736" s="13">
        <v>413</v>
      </c>
      <c r="E1736" s="6">
        <f t="shared" si="27"/>
        <v>507.99</v>
      </c>
      <c r="F1736" t="s">
        <v>4113</v>
      </c>
    </row>
    <row r="1737" spans="1:6" x14ac:dyDescent="0.25">
      <c r="A1737" t="s">
        <v>5530</v>
      </c>
      <c r="B1737" s="2" t="s">
        <v>5531</v>
      </c>
      <c r="C1737" s="5">
        <v>1</v>
      </c>
      <c r="D1737" s="13">
        <v>325</v>
      </c>
      <c r="E1737" s="6">
        <f t="shared" si="27"/>
        <v>399.75</v>
      </c>
      <c r="F1737" t="s">
        <v>5532</v>
      </c>
    </row>
    <row r="1738" spans="1:6" x14ac:dyDescent="0.25">
      <c r="A1738" t="s">
        <v>438</v>
      </c>
      <c r="B1738" s="2" t="s">
        <v>448</v>
      </c>
      <c r="C1738" s="5">
        <v>1</v>
      </c>
      <c r="D1738" s="13">
        <v>45</v>
      </c>
      <c r="E1738" s="6">
        <f t="shared" si="27"/>
        <v>55.35</v>
      </c>
      <c r="F1738" t="s">
        <v>449</v>
      </c>
    </row>
    <row r="1739" spans="1:6" x14ac:dyDescent="0.25">
      <c r="A1739" t="s">
        <v>4373</v>
      </c>
      <c r="B1739" s="2" t="s">
        <v>4374</v>
      </c>
      <c r="C1739" s="5">
        <v>1</v>
      </c>
      <c r="D1739" s="13">
        <v>0.6</v>
      </c>
      <c r="E1739" s="6">
        <f t="shared" si="27"/>
        <v>0.73799999999999999</v>
      </c>
      <c r="F1739" t="s">
        <v>4375</v>
      </c>
    </row>
    <row r="1740" spans="1:6" x14ac:dyDescent="0.25">
      <c r="A1740" t="s">
        <v>1703</v>
      </c>
      <c r="B1740" s="2" t="s">
        <v>1714</v>
      </c>
      <c r="C1740" s="5">
        <v>1</v>
      </c>
      <c r="D1740" s="13">
        <v>413</v>
      </c>
      <c r="E1740" s="6">
        <f t="shared" si="27"/>
        <v>507.99</v>
      </c>
      <c r="F1740" t="s">
        <v>1715</v>
      </c>
    </row>
    <row r="1741" spans="1:6" x14ac:dyDescent="0.25">
      <c r="A1741" t="s">
        <v>4560</v>
      </c>
      <c r="B1741" s="2" t="s">
        <v>4561</v>
      </c>
      <c r="C1741" s="5">
        <v>1</v>
      </c>
      <c r="D1741" s="13">
        <v>47.6</v>
      </c>
      <c r="E1741" s="6">
        <f t="shared" si="27"/>
        <v>58.548000000000002</v>
      </c>
      <c r="F1741" t="s">
        <v>193</v>
      </c>
    </row>
    <row r="1742" spans="1:6" x14ac:dyDescent="0.25">
      <c r="A1742" t="s">
        <v>1532</v>
      </c>
      <c r="B1742" s="2" t="s">
        <v>1533</v>
      </c>
      <c r="C1742" s="5">
        <v>1</v>
      </c>
      <c r="D1742" s="13">
        <v>44</v>
      </c>
      <c r="E1742" s="6">
        <f t="shared" si="27"/>
        <v>54.12</v>
      </c>
      <c r="F1742" t="s">
        <v>1534</v>
      </c>
    </row>
    <row r="1743" spans="1:6" x14ac:dyDescent="0.25">
      <c r="A1743" t="s">
        <v>2164</v>
      </c>
      <c r="B1743" s="2" t="s">
        <v>2165</v>
      </c>
      <c r="C1743" s="5">
        <v>1</v>
      </c>
      <c r="D1743" s="13">
        <v>1</v>
      </c>
      <c r="E1743" s="6">
        <f t="shared" si="27"/>
        <v>1.23</v>
      </c>
      <c r="F1743" t="s">
        <v>2166</v>
      </c>
    </row>
    <row r="1744" spans="1:6" x14ac:dyDescent="0.25">
      <c r="A1744" t="s">
        <v>2112</v>
      </c>
      <c r="B1744" s="2" t="s">
        <v>2113</v>
      </c>
      <c r="C1744" s="5">
        <v>1</v>
      </c>
      <c r="D1744" s="13">
        <v>0.6</v>
      </c>
      <c r="E1744" s="6">
        <f t="shared" si="27"/>
        <v>0.73799999999999999</v>
      </c>
      <c r="F1744" t="s">
        <v>2114</v>
      </c>
    </row>
    <row r="1745" spans="1:6" x14ac:dyDescent="0.25">
      <c r="A1745" t="s">
        <v>5392</v>
      </c>
      <c r="B1745" s="2" t="s">
        <v>5393</v>
      </c>
      <c r="C1745" s="5">
        <v>1</v>
      </c>
      <c r="D1745" s="13">
        <v>54.4</v>
      </c>
      <c r="E1745" s="6">
        <f t="shared" si="27"/>
        <v>66.911999999999992</v>
      </c>
      <c r="F1745" t="s">
        <v>5394</v>
      </c>
    </row>
    <row r="1746" spans="1:6" x14ac:dyDescent="0.25">
      <c r="A1746" t="s">
        <v>2704</v>
      </c>
      <c r="B1746" s="2" t="s">
        <v>2712</v>
      </c>
      <c r="C1746" s="5">
        <v>1</v>
      </c>
      <c r="D1746" s="13">
        <v>9.1</v>
      </c>
      <c r="E1746" s="6">
        <f t="shared" si="27"/>
        <v>11.193</v>
      </c>
      <c r="F1746" t="s">
        <v>2713</v>
      </c>
    </row>
    <row r="1747" spans="1:6" x14ac:dyDescent="0.25">
      <c r="A1747" t="s">
        <v>96</v>
      </c>
      <c r="B1747" s="2" t="s">
        <v>101</v>
      </c>
      <c r="C1747" s="5">
        <v>1</v>
      </c>
      <c r="D1747" s="13">
        <v>758</v>
      </c>
      <c r="E1747" s="6">
        <f t="shared" si="27"/>
        <v>932.34</v>
      </c>
      <c r="F1747" t="s">
        <v>102</v>
      </c>
    </row>
    <row r="1748" spans="1:6" x14ac:dyDescent="0.25">
      <c r="A1748" t="s">
        <v>2789</v>
      </c>
      <c r="B1748" s="2" t="s">
        <v>2790</v>
      </c>
      <c r="C1748" s="5">
        <v>1</v>
      </c>
      <c r="D1748" s="13">
        <v>13.6</v>
      </c>
      <c r="E1748" s="6">
        <f t="shared" si="27"/>
        <v>16.727999999999998</v>
      </c>
      <c r="F1748" t="s">
        <v>2791</v>
      </c>
    </row>
    <row r="1749" spans="1:6" x14ac:dyDescent="0.25">
      <c r="A1749" t="s">
        <v>2931</v>
      </c>
      <c r="B1749" s="2" t="s">
        <v>2932</v>
      </c>
      <c r="C1749" s="5">
        <v>1</v>
      </c>
      <c r="D1749" s="13">
        <v>136</v>
      </c>
      <c r="E1749" s="6">
        <f t="shared" si="27"/>
        <v>167.28</v>
      </c>
      <c r="F1749" t="s">
        <v>1253</v>
      </c>
    </row>
    <row r="1750" spans="1:6" x14ac:dyDescent="0.25">
      <c r="A1750" t="s">
        <v>566</v>
      </c>
      <c r="B1750" s="2" t="s">
        <v>567</v>
      </c>
      <c r="C1750" s="5">
        <v>1</v>
      </c>
      <c r="D1750" s="13">
        <v>11.9</v>
      </c>
      <c r="E1750" s="6">
        <f t="shared" si="27"/>
        <v>14.637</v>
      </c>
      <c r="F1750" t="s">
        <v>568</v>
      </c>
    </row>
    <row r="1751" spans="1:6" x14ac:dyDescent="0.25">
      <c r="A1751" t="s">
        <v>4588</v>
      </c>
      <c r="B1751" s="2" t="s">
        <v>4589</v>
      </c>
      <c r="C1751" s="5">
        <v>1</v>
      </c>
      <c r="D1751" s="13">
        <v>13.6</v>
      </c>
      <c r="E1751" s="6">
        <f t="shared" si="27"/>
        <v>16.727999999999998</v>
      </c>
      <c r="F1751" t="s">
        <v>4590</v>
      </c>
    </row>
    <row r="1752" spans="1:6" x14ac:dyDescent="0.25">
      <c r="A1752" t="s">
        <v>1752</v>
      </c>
      <c r="B1752" s="2" t="s">
        <v>1753</v>
      </c>
      <c r="C1752" s="5">
        <v>1</v>
      </c>
      <c r="D1752" s="13">
        <v>10.199999999999999</v>
      </c>
      <c r="E1752" s="6">
        <f t="shared" si="27"/>
        <v>12.545999999999999</v>
      </c>
      <c r="F1752" t="s">
        <v>1754</v>
      </c>
    </row>
    <row r="1753" spans="1:6" x14ac:dyDescent="0.25">
      <c r="A1753" t="s">
        <v>1527</v>
      </c>
      <c r="B1753" s="2" t="s">
        <v>1530</v>
      </c>
      <c r="C1753" s="5">
        <v>1</v>
      </c>
      <c r="D1753" s="13">
        <v>18.7</v>
      </c>
      <c r="E1753" s="6">
        <f t="shared" si="27"/>
        <v>23.000999999999998</v>
      </c>
      <c r="F1753" t="s">
        <v>1531</v>
      </c>
    </row>
    <row r="1754" spans="1:6" x14ac:dyDescent="0.25">
      <c r="A1754" t="s">
        <v>4361</v>
      </c>
      <c r="B1754" s="2" t="s">
        <v>4362</v>
      </c>
      <c r="C1754" s="5">
        <v>1</v>
      </c>
      <c r="D1754" s="13">
        <v>0.6</v>
      </c>
      <c r="E1754" s="6">
        <f t="shared" si="27"/>
        <v>0.73799999999999999</v>
      </c>
      <c r="F1754" t="s">
        <v>4363</v>
      </c>
    </row>
    <row r="1755" spans="1:6" x14ac:dyDescent="0.25">
      <c r="A1755" t="s">
        <v>2663</v>
      </c>
      <c r="B1755" s="2" t="s">
        <v>2664</v>
      </c>
      <c r="C1755" s="5">
        <v>1</v>
      </c>
      <c r="D1755" s="13">
        <v>0.8</v>
      </c>
      <c r="E1755" s="6">
        <f t="shared" si="27"/>
        <v>0.98399999999999999</v>
      </c>
      <c r="F1755" t="s">
        <v>2665</v>
      </c>
    </row>
    <row r="1756" spans="1:6" x14ac:dyDescent="0.25">
      <c r="A1756" t="s">
        <v>2094</v>
      </c>
      <c r="B1756" s="2" t="s">
        <v>2095</v>
      </c>
      <c r="C1756" s="5">
        <v>1</v>
      </c>
      <c r="D1756" s="13">
        <v>0.8</v>
      </c>
      <c r="E1756" s="6">
        <f t="shared" si="27"/>
        <v>0.98399999999999999</v>
      </c>
      <c r="F1756" t="s">
        <v>2096</v>
      </c>
    </row>
    <row r="1757" spans="1:6" x14ac:dyDescent="0.25">
      <c r="A1757" t="s">
        <v>5376</v>
      </c>
      <c r="B1757" s="2" t="s">
        <v>5377</v>
      </c>
      <c r="C1757" s="5">
        <v>1</v>
      </c>
      <c r="D1757" s="13">
        <v>51</v>
      </c>
      <c r="E1757" s="6">
        <f t="shared" si="27"/>
        <v>62.73</v>
      </c>
      <c r="F1757" t="s">
        <v>5378</v>
      </c>
    </row>
    <row r="1758" spans="1:6" x14ac:dyDescent="0.25">
      <c r="A1758" t="s">
        <v>5474</v>
      </c>
      <c r="B1758" s="2" t="s">
        <v>5477</v>
      </c>
      <c r="C1758" s="5">
        <v>1</v>
      </c>
      <c r="D1758" s="13">
        <v>61.2</v>
      </c>
      <c r="E1758" s="6">
        <f t="shared" si="27"/>
        <v>75.275999999999996</v>
      </c>
      <c r="F1758" t="s">
        <v>5478</v>
      </c>
    </row>
    <row r="1759" spans="1:6" x14ac:dyDescent="0.25">
      <c r="A1759" t="s">
        <v>1217</v>
      </c>
      <c r="B1759" s="2" t="s">
        <v>1218</v>
      </c>
      <c r="C1759" s="5">
        <v>1</v>
      </c>
      <c r="D1759" s="13">
        <v>28</v>
      </c>
      <c r="E1759" s="6">
        <f t="shared" si="27"/>
        <v>34.44</v>
      </c>
      <c r="F1759" t="s">
        <v>1219</v>
      </c>
    </row>
    <row r="1760" spans="1:6" x14ac:dyDescent="0.25">
      <c r="A1760" t="s">
        <v>5125</v>
      </c>
      <c r="B1760" s="2" t="s">
        <v>5126</v>
      </c>
      <c r="C1760" s="5">
        <v>1</v>
      </c>
      <c r="D1760" s="13">
        <v>11.5</v>
      </c>
      <c r="E1760" s="6">
        <f t="shared" si="27"/>
        <v>14.145</v>
      </c>
      <c r="F1760" t="s">
        <v>5127</v>
      </c>
    </row>
    <row r="1761" spans="1:6" x14ac:dyDescent="0.25">
      <c r="A1761" t="s">
        <v>5111</v>
      </c>
      <c r="B1761" s="2" t="s">
        <v>5112</v>
      </c>
      <c r="C1761" s="5">
        <v>1</v>
      </c>
      <c r="D1761" s="13">
        <v>35</v>
      </c>
      <c r="E1761" s="6">
        <f t="shared" si="27"/>
        <v>43.05</v>
      </c>
      <c r="F1761" t="s">
        <v>5113</v>
      </c>
    </row>
    <row r="1762" spans="1:6" x14ac:dyDescent="0.25">
      <c r="A1762" t="s">
        <v>1202</v>
      </c>
      <c r="B1762" s="2" t="s">
        <v>1203</v>
      </c>
      <c r="C1762" s="5">
        <v>1</v>
      </c>
      <c r="D1762" s="13">
        <v>69.7</v>
      </c>
      <c r="E1762" s="6">
        <f t="shared" si="27"/>
        <v>85.731000000000009</v>
      </c>
      <c r="F1762" t="s">
        <v>1204</v>
      </c>
    </row>
    <row r="1763" spans="1:6" x14ac:dyDescent="0.25">
      <c r="A1763" t="s">
        <v>2800</v>
      </c>
      <c r="B1763" s="2" t="s">
        <v>2801</v>
      </c>
      <c r="C1763" s="5">
        <v>1</v>
      </c>
      <c r="D1763" s="13">
        <v>323</v>
      </c>
      <c r="E1763" s="6">
        <f t="shared" si="27"/>
        <v>397.29</v>
      </c>
      <c r="F1763" t="s">
        <v>2802</v>
      </c>
    </row>
    <row r="1764" spans="1:6" x14ac:dyDescent="0.25">
      <c r="A1764" t="s">
        <v>1221</v>
      </c>
      <c r="B1764" s="2" t="s">
        <v>1222</v>
      </c>
      <c r="C1764" s="5">
        <v>1</v>
      </c>
      <c r="D1764" s="13">
        <v>8.5</v>
      </c>
      <c r="E1764" s="6">
        <f t="shared" si="27"/>
        <v>10.455</v>
      </c>
      <c r="F1764" t="s">
        <v>1223</v>
      </c>
    </row>
    <row r="1765" spans="1:6" x14ac:dyDescent="0.25">
      <c r="A1765" t="s">
        <v>2400</v>
      </c>
      <c r="B1765" s="2" t="s">
        <v>2401</v>
      </c>
      <c r="C1765" s="5">
        <v>1</v>
      </c>
      <c r="D1765" s="13">
        <v>31</v>
      </c>
      <c r="E1765" s="6">
        <f t="shared" si="27"/>
        <v>38.130000000000003</v>
      </c>
      <c r="F1765" t="s">
        <v>2402</v>
      </c>
    </row>
    <row r="1766" spans="1:6" x14ac:dyDescent="0.25">
      <c r="A1766" t="s">
        <v>5136</v>
      </c>
      <c r="B1766" s="2" t="s">
        <v>5137</v>
      </c>
      <c r="C1766" s="5">
        <v>1</v>
      </c>
      <c r="D1766" s="13">
        <v>24</v>
      </c>
      <c r="E1766" s="6">
        <f t="shared" si="27"/>
        <v>29.52</v>
      </c>
      <c r="F1766" t="s">
        <v>3457</v>
      </c>
    </row>
    <row r="1767" spans="1:6" x14ac:dyDescent="0.25">
      <c r="A1767" t="s">
        <v>5122</v>
      </c>
      <c r="B1767" s="2" t="s">
        <v>5123</v>
      </c>
      <c r="C1767" s="5">
        <v>1</v>
      </c>
      <c r="D1767" s="13">
        <v>15.3</v>
      </c>
      <c r="E1767" s="6">
        <f t="shared" si="27"/>
        <v>18.818999999999999</v>
      </c>
      <c r="F1767" t="s">
        <v>3437</v>
      </c>
    </row>
    <row r="1768" spans="1:6" x14ac:dyDescent="0.25">
      <c r="A1768" t="s">
        <v>1258</v>
      </c>
      <c r="B1768" s="2" t="s">
        <v>1260</v>
      </c>
      <c r="C1768" s="5">
        <v>1</v>
      </c>
      <c r="D1768" s="13">
        <v>112.2</v>
      </c>
      <c r="E1768" s="6">
        <f t="shared" si="27"/>
        <v>138.006</v>
      </c>
      <c r="F1768" t="s">
        <v>897</v>
      </c>
    </row>
    <row r="1769" spans="1:6" x14ac:dyDescent="0.25">
      <c r="A1769" t="s">
        <v>1905</v>
      </c>
      <c r="B1769" s="2" t="s">
        <v>1906</v>
      </c>
      <c r="C1769" s="5">
        <v>1</v>
      </c>
      <c r="D1769" s="13">
        <v>493</v>
      </c>
      <c r="E1769" s="6">
        <f t="shared" si="27"/>
        <v>606.39</v>
      </c>
      <c r="F1769" t="s">
        <v>1907</v>
      </c>
    </row>
    <row r="1770" spans="1:6" x14ac:dyDescent="0.25">
      <c r="A1770" t="s">
        <v>1893</v>
      </c>
      <c r="B1770" s="2" t="s">
        <v>1895</v>
      </c>
      <c r="C1770" s="5">
        <v>1</v>
      </c>
      <c r="D1770" s="13">
        <v>117</v>
      </c>
      <c r="E1770" s="6">
        <f t="shared" si="27"/>
        <v>143.91</v>
      </c>
      <c r="F1770" t="s">
        <v>996</v>
      </c>
    </row>
    <row r="1771" spans="1:6" x14ac:dyDescent="0.25">
      <c r="A1771" t="s">
        <v>5122</v>
      </c>
      <c r="B1771" s="2" t="s">
        <v>5124</v>
      </c>
      <c r="C1771" s="5">
        <v>1</v>
      </c>
      <c r="D1771" s="13">
        <v>24</v>
      </c>
      <c r="E1771" s="6">
        <f t="shared" si="27"/>
        <v>29.52</v>
      </c>
      <c r="F1771" t="s">
        <v>3947</v>
      </c>
    </row>
    <row r="1772" spans="1:6" x14ac:dyDescent="0.25">
      <c r="A1772" t="s">
        <v>1258</v>
      </c>
      <c r="B1772" s="2" t="s">
        <v>1259</v>
      </c>
      <c r="C1772" s="5">
        <v>1</v>
      </c>
      <c r="D1772" s="13">
        <v>42</v>
      </c>
      <c r="E1772" s="6">
        <f t="shared" si="27"/>
        <v>51.66</v>
      </c>
      <c r="F1772" t="s">
        <v>883</v>
      </c>
    </row>
    <row r="1773" spans="1:6" x14ac:dyDescent="0.25">
      <c r="A1773" t="s">
        <v>5131</v>
      </c>
      <c r="B1773" s="2" t="s">
        <v>5132</v>
      </c>
      <c r="C1773" s="5">
        <v>1</v>
      </c>
      <c r="D1773" s="13">
        <v>5</v>
      </c>
      <c r="E1773" s="6">
        <f t="shared" si="27"/>
        <v>6.15</v>
      </c>
      <c r="F1773" t="s">
        <v>936</v>
      </c>
    </row>
    <row r="1774" spans="1:6" x14ac:dyDescent="0.25">
      <c r="A1774" t="s">
        <v>5129</v>
      </c>
      <c r="B1774" s="2" t="s">
        <v>5130</v>
      </c>
      <c r="C1774" s="5">
        <v>1</v>
      </c>
      <c r="D1774" s="13">
        <v>7</v>
      </c>
      <c r="E1774" s="6">
        <f t="shared" si="27"/>
        <v>8.61</v>
      </c>
      <c r="F1774" t="s">
        <v>1382</v>
      </c>
    </row>
    <row r="1775" spans="1:6" x14ac:dyDescent="0.25">
      <c r="A1775" t="s">
        <v>1857</v>
      </c>
      <c r="B1775" s="2" t="s">
        <v>1859</v>
      </c>
      <c r="C1775" s="5">
        <v>1</v>
      </c>
      <c r="D1775" s="13">
        <v>455</v>
      </c>
      <c r="E1775" s="6">
        <f t="shared" si="27"/>
        <v>559.65</v>
      </c>
      <c r="F1775" t="s">
        <v>1475</v>
      </c>
    </row>
    <row r="1776" spans="1:6" x14ac:dyDescent="0.25">
      <c r="A1776" t="s">
        <v>5133</v>
      </c>
      <c r="B1776" s="2" t="s">
        <v>5134</v>
      </c>
      <c r="C1776" s="5">
        <v>1</v>
      </c>
      <c r="D1776" s="13">
        <v>5</v>
      </c>
      <c r="E1776" s="6">
        <f t="shared" si="27"/>
        <v>6.15</v>
      </c>
      <c r="F1776" t="s">
        <v>5135</v>
      </c>
    </row>
    <row r="1777" spans="1:6" x14ac:dyDescent="0.25">
      <c r="A1777" t="s">
        <v>4623</v>
      </c>
      <c r="B1777" s="2" t="s">
        <v>4624</v>
      </c>
      <c r="C1777" s="5">
        <v>1</v>
      </c>
      <c r="D1777" s="13">
        <v>23.8</v>
      </c>
      <c r="E1777" s="6">
        <f t="shared" si="27"/>
        <v>29.274000000000001</v>
      </c>
      <c r="F1777" t="s">
        <v>4625</v>
      </c>
    </row>
    <row r="1778" spans="1:6" x14ac:dyDescent="0.25">
      <c r="A1778" t="s">
        <v>1913</v>
      </c>
      <c r="B1778" s="2" t="s">
        <v>1919</v>
      </c>
      <c r="C1778" s="5">
        <v>1</v>
      </c>
      <c r="D1778" s="13">
        <v>227.8</v>
      </c>
      <c r="E1778" s="6">
        <f t="shared" si="27"/>
        <v>280.19400000000002</v>
      </c>
      <c r="F1778" t="s">
        <v>966</v>
      </c>
    </row>
    <row r="1779" spans="1:6" x14ac:dyDescent="0.25">
      <c r="A1779" t="s">
        <v>1861</v>
      </c>
      <c r="B1779" s="2" t="s">
        <v>1862</v>
      </c>
      <c r="C1779" s="5">
        <v>1</v>
      </c>
      <c r="D1779" s="13">
        <v>265.2</v>
      </c>
      <c r="E1779" s="6">
        <f t="shared" si="27"/>
        <v>326.19599999999997</v>
      </c>
      <c r="F1779" t="s">
        <v>1011</v>
      </c>
    </row>
    <row r="1780" spans="1:6" x14ac:dyDescent="0.25">
      <c r="A1780" t="s">
        <v>4617</v>
      </c>
      <c r="B1780" s="2" t="s">
        <v>4618</v>
      </c>
      <c r="C1780" s="5">
        <v>1</v>
      </c>
      <c r="D1780" s="13">
        <v>443.7</v>
      </c>
      <c r="E1780" s="6">
        <f t="shared" si="27"/>
        <v>545.75099999999998</v>
      </c>
      <c r="F1780" t="s">
        <v>4619</v>
      </c>
    </row>
    <row r="1781" spans="1:6" x14ac:dyDescent="0.25">
      <c r="A1781" t="s">
        <v>2947</v>
      </c>
      <c r="B1781" s="2" t="s">
        <v>2948</v>
      </c>
      <c r="C1781" s="5">
        <v>1</v>
      </c>
      <c r="D1781" s="13">
        <v>525.29999999999995</v>
      </c>
      <c r="E1781" s="6">
        <f t="shared" si="27"/>
        <v>646.11899999999991</v>
      </c>
      <c r="F1781" t="s">
        <v>2949</v>
      </c>
    </row>
    <row r="1782" spans="1:6" x14ac:dyDescent="0.25">
      <c r="A1782" t="s">
        <v>2211</v>
      </c>
      <c r="B1782" s="2" t="s">
        <v>2212</v>
      </c>
      <c r="C1782" s="5">
        <v>1</v>
      </c>
      <c r="D1782" s="13">
        <v>306</v>
      </c>
      <c r="E1782" s="6">
        <f t="shared" si="27"/>
        <v>376.38</v>
      </c>
      <c r="F1782" t="s">
        <v>2213</v>
      </c>
    </row>
    <row r="1783" spans="1:6" x14ac:dyDescent="0.25">
      <c r="A1783" t="s">
        <v>1913</v>
      </c>
      <c r="B1783" s="2" t="s">
        <v>1920</v>
      </c>
      <c r="C1783" s="5">
        <v>1</v>
      </c>
      <c r="D1783" s="13">
        <v>112.2</v>
      </c>
      <c r="E1783" s="6">
        <f t="shared" si="27"/>
        <v>138.006</v>
      </c>
      <c r="F1783" t="s">
        <v>1921</v>
      </c>
    </row>
    <row r="1784" spans="1:6" x14ac:dyDescent="0.25">
      <c r="A1784" t="s">
        <v>4626</v>
      </c>
      <c r="B1784" s="2" t="s">
        <v>4627</v>
      </c>
      <c r="C1784" s="5">
        <v>1</v>
      </c>
      <c r="D1784" s="13">
        <v>1.5</v>
      </c>
      <c r="E1784" s="6">
        <f t="shared" si="27"/>
        <v>1.845</v>
      </c>
      <c r="F1784" t="s">
        <v>4628</v>
      </c>
    </row>
    <row r="1785" spans="1:6" x14ac:dyDescent="0.25">
      <c r="A1785" t="s">
        <v>1840</v>
      </c>
      <c r="B1785" s="2" t="s">
        <v>1841</v>
      </c>
      <c r="C1785" s="5">
        <v>1</v>
      </c>
      <c r="D1785" s="13">
        <v>195.5</v>
      </c>
      <c r="E1785" s="6">
        <f t="shared" si="27"/>
        <v>240.465</v>
      </c>
      <c r="F1785" t="s">
        <v>215</v>
      </c>
    </row>
    <row r="1786" spans="1:6" x14ac:dyDescent="0.25">
      <c r="A1786" t="s">
        <v>4629</v>
      </c>
      <c r="B1786" s="2" t="s">
        <v>4630</v>
      </c>
      <c r="C1786" s="5">
        <v>1</v>
      </c>
      <c r="D1786" s="13">
        <v>11.9</v>
      </c>
      <c r="E1786" s="6">
        <f t="shared" si="27"/>
        <v>14.637</v>
      </c>
      <c r="F1786" t="s">
        <v>947</v>
      </c>
    </row>
    <row r="1787" spans="1:6" x14ac:dyDescent="0.25">
      <c r="A1787" t="s">
        <v>1252</v>
      </c>
      <c r="B1787" s="2" t="s">
        <v>1254</v>
      </c>
      <c r="C1787" s="5">
        <v>1</v>
      </c>
      <c r="D1787" s="13">
        <v>115.6</v>
      </c>
      <c r="E1787" s="6">
        <f t="shared" si="27"/>
        <v>142.18799999999999</v>
      </c>
      <c r="F1787" t="s">
        <v>956</v>
      </c>
    </row>
    <row r="1788" spans="1:6" x14ac:dyDescent="0.25">
      <c r="A1788" t="s">
        <v>1877</v>
      </c>
      <c r="B1788" s="2" t="s">
        <v>1882</v>
      </c>
      <c r="C1788" s="5">
        <v>1</v>
      </c>
      <c r="D1788" s="13">
        <v>222.7</v>
      </c>
      <c r="E1788" s="6">
        <f t="shared" si="27"/>
        <v>273.92099999999999</v>
      </c>
      <c r="F1788" t="s">
        <v>1883</v>
      </c>
    </row>
    <row r="1789" spans="1:6" x14ac:dyDescent="0.25">
      <c r="A1789" t="s">
        <v>1893</v>
      </c>
      <c r="B1789" s="2" t="s">
        <v>1894</v>
      </c>
      <c r="C1789" s="5">
        <v>1</v>
      </c>
      <c r="D1789" s="13">
        <v>207.4</v>
      </c>
      <c r="E1789" s="6">
        <f t="shared" si="27"/>
        <v>255.102</v>
      </c>
      <c r="F1789" t="s">
        <v>623</v>
      </c>
    </row>
    <row r="1790" spans="1:6" x14ac:dyDescent="0.25">
      <c r="A1790" t="s">
        <v>1901</v>
      </c>
      <c r="B1790" s="2" t="s">
        <v>1902</v>
      </c>
      <c r="C1790" s="5">
        <v>1</v>
      </c>
      <c r="D1790" s="13">
        <v>941.8</v>
      </c>
      <c r="E1790" s="6">
        <f t="shared" si="27"/>
        <v>1158.414</v>
      </c>
      <c r="F1790" t="s">
        <v>1903</v>
      </c>
    </row>
    <row r="1791" spans="1:6" x14ac:dyDescent="0.25">
      <c r="A1791" t="s">
        <v>1913</v>
      </c>
      <c r="B1791" s="2" t="s">
        <v>1916</v>
      </c>
      <c r="C1791" s="5">
        <v>1</v>
      </c>
      <c r="D1791" s="13">
        <v>129.19999999999999</v>
      </c>
      <c r="E1791" s="6">
        <f t="shared" si="27"/>
        <v>158.916</v>
      </c>
      <c r="F1791" t="s">
        <v>1917</v>
      </c>
    </row>
    <row r="1792" spans="1:6" x14ac:dyDescent="0.25">
      <c r="A1792" t="s">
        <v>1848</v>
      </c>
      <c r="B1792" s="2" t="s">
        <v>1849</v>
      </c>
      <c r="C1792" s="5">
        <v>1</v>
      </c>
      <c r="D1792" s="13">
        <v>408</v>
      </c>
      <c r="E1792" s="6">
        <f t="shared" si="27"/>
        <v>501.84</v>
      </c>
      <c r="F1792" t="s">
        <v>1850</v>
      </c>
    </row>
    <row r="1793" spans="1:6" x14ac:dyDescent="0.25">
      <c r="A1793" t="s">
        <v>1842</v>
      </c>
      <c r="B1793" s="2" t="s">
        <v>1843</v>
      </c>
      <c r="C1793" s="5">
        <v>1</v>
      </c>
      <c r="D1793" s="13">
        <v>430</v>
      </c>
      <c r="E1793" s="6">
        <f t="shared" si="27"/>
        <v>528.9</v>
      </c>
      <c r="F1793" t="s">
        <v>1844</v>
      </c>
    </row>
    <row r="1794" spans="1:6" x14ac:dyDescent="0.25">
      <c r="A1794" t="s">
        <v>1863</v>
      </c>
      <c r="B1794" s="2" t="s">
        <v>1864</v>
      </c>
      <c r="C1794" s="5">
        <v>1</v>
      </c>
      <c r="D1794" s="13">
        <v>55</v>
      </c>
      <c r="E1794" s="6">
        <f t="shared" si="27"/>
        <v>67.650000000000006</v>
      </c>
      <c r="F1794" t="s">
        <v>1865</v>
      </c>
    </row>
    <row r="1795" spans="1:6" x14ac:dyDescent="0.25">
      <c r="A1795" t="s">
        <v>1742</v>
      </c>
      <c r="B1795" s="2" t="s">
        <v>1743</v>
      </c>
      <c r="C1795" s="5">
        <v>1</v>
      </c>
      <c r="D1795" s="13">
        <v>15.8</v>
      </c>
      <c r="E1795" s="6">
        <f t="shared" ref="E1795:E1858" si="28">D1795*1.23</f>
        <v>19.434000000000001</v>
      </c>
      <c r="F1795" t="s">
        <v>1744</v>
      </c>
    </row>
    <row r="1796" spans="1:6" x14ac:dyDescent="0.25">
      <c r="A1796" t="s">
        <v>1752</v>
      </c>
      <c r="B1796" s="2" t="s">
        <v>1759</v>
      </c>
      <c r="C1796" s="5">
        <v>1</v>
      </c>
      <c r="D1796" s="13">
        <v>15</v>
      </c>
      <c r="E1796" s="6">
        <f t="shared" si="28"/>
        <v>18.45</v>
      </c>
      <c r="F1796" t="s">
        <v>1760</v>
      </c>
    </row>
    <row r="1797" spans="1:6" x14ac:dyDescent="0.25">
      <c r="A1797" t="s">
        <v>2800</v>
      </c>
      <c r="B1797" s="2" t="s">
        <v>2803</v>
      </c>
      <c r="C1797" s="5">
        <v>1</v>
      </c>
      <c r="D1797" s="13">
        <v>374</v>
      </c>
      <c r="E1797" s="6">
        <f t="shared" si="28"/>
        <v>460.02</v>
      </c>
      <c r="F1797" t="s">
        <v>2804</v>
      </c>
    </row>
    <row r="1798" spans="1:6" x14ac:dyDescent="0.25">
      <c r="A1798" t="s">
        <v>2800</v>
      </c>
      <c r="B1798" s="2" t="s">
        <v>2805</v>
      </c>
      <c r="C1798" s="5">
        <v>1</v>
      </c>
      <c r="D1798" s="13">
        <v>340</v>
      </c>
      <c r="E1798" s="6">
        <f t="shared" si="28"/>
        <v>418.2</v>
      </c>
      <c r="F1798" t="s">
        <v>2806</v>
      </c>
    </row>
    <row r="1799" spans="1:6" x14ac:dyDescent="0.25">
      <c r="A1799" t="s">
        <v>4299</v>
      </c>
      <c r="B1799" s="2" t="s">
        <v>4300</v>
      </c>
      <c r="C1799" s="5">
        <v>1</v>
      </c>
      <c r="D1799" s="13">
        <v>73.099999999999994</v>
      </c>
      <c r="E1799" s="6">
        <f t="shared" si="28"/>
        <v>89.912999999999997</v>
      </c>
      <c r="F1799" t="s">
        <v>333</v>
      </c>
    </row>
    <row r="1800" spans="1:6" x14ac:dyDescent="0.25">
      <c r="A1800" t="s">
        <v>5533</v>
      </c>
      <c r="B1800" s="2" t="s">
        <v>5534</v>
      </c>
      <c r="C1800" s="5">
        <v>1</v>
      </c>
      <c r="D1800" s="13">
        <v>1607</v>
      </c>
      <c r="E1800" s="6">
        <f t="shared" si="28"/>
        <v>1976.61</v>
      </c>
      <c r="F1800" t="s">
        <v>437</v>
      </c>
    </row>
    <row r="1801" spans="1:6" x14ac:dyDescent="0.25">
      <c r="A1801" t="s">
        <v>4097</v>
      </c>
      <c r="B1801" s="2" t="s">
        <v>4102</v>
      </c>
      <c r="C1801" s="5">
        <v>1</v>
      </c>
      <c r="D1801" s="13">
        <v>438.6</v>
      </c>
      <c r="E1801" s="6">
        <f t="shared" si="28"/>
        <v>539.47800000000007</v>
      </c>
      <c r="F1801" t="s">
        <v>4103</v>
      </c>
    </row>
    <row r="1802" spans="1:6" x14ac:dyDescent="0.25">
      <c r="A1802" t="s">
        <v>4326</v>
      </c>
      <c r="B1802" s="2" t="s">
        <v>4327</v>
      </c>
      <c r="C1802" s="5">
        <v>1</v>
      </c>
      <c r="D1802" s="13">
        <v>29</v>
      </c>
      <c r="E1802" s="6">
        <f t="shared" si="28"/>
        <v>35.67</v>
      </c>
      <c r="F1802" t="s">
        <v>4328</v>
      </c>
    </row>
    <row r="1803" spans="1:6" x14ac:dyDescent="0.25">
      <c r="A1803" t="s">
        <v>4752</v>
      </c>
      <c r="B1803" s="2" t="s">
        <v>4753</v>
      </c>
      <c r="C1803" s="5">
        <v>10</v>
      </c>
      <c r="D1803" s="13">
        <v>107</v>
      </c>
      <c r="E1803" s="6">
        <f t="shared" si="28"/>
        <v>131.60999999999999</v>
      </c>
      <c r="F1803" t="s">
        <v>1219</v>
      </c>
    </row>
    <row r="1804" spans="1:6" x14ac:dyDescent="0.25">
      <c r="A1804" t="s">
        <v>4754</v>
      </c>
      <c r="B1804" s="2" t="s">
        <v>4755</v>
      </c>
      <c r="C1804" s="5">
        <v>10</v>
      </c>
      <c r="D1804" s="13">
        <v>139</v>
      </c>
      <c r="E1804" s="6">
        <f t="shared" si="28"/>
        <v>170.97</v>
      </c>
      <c r="F1804" t="s">
        <v>1219</v>
      </c>
    </row>
    <row r="1805" spans="1:6" x14ac:dyDescent="0.25">
      <c r="A1805" t="s">
        <v>4750</v>
      </c>
      <c r="B1805" s="2" t="s">
        <v>4751</v>
      </c>
      <c r="C1805" s="5">
        <v>10</v>
      </c>
      <c r="D1805" s="13">
        <v>183</v>
      </c>
      <c r="E1805" s="6">
        <f t="shared" si="28"/>
        <v>225.09</v>
      </c>
      <c r="F1805" t="s">
        <v>1219</v>
      </c>
    </row>
    <row r="1806" spans="1:6" x14ac:dyDescent="0.25">
      <c r="A1806" t="s">
        <v>5052</v>
      </c>
      <c r="B1806" s="2" t="s">
        <v>5055</v>
      </c>
      <c r="C1806" s="5">
        <v>1</v>
      </c>
      <c r="D1806" s="13">
        <v>1156</v>
      </c>
      <c r="E1806" s="6">
        <f t="shared" si="28"/>
        <v>1421.8799999999999</v>
      </c>
      <c r="F1806" t="s">
        <v>5056</v>
      </c>
    </row>
    <row r="1807" spans="1:6" x14ac:dyDescent="0.25">
      <c r="A1807" t="s">
        <v>5052</v>
      </c>
      <c r="B1807" s="2" t="s">
        <v>5057</v>
      </c>
      <c r="C1807" s="5">
        <v>1</v>
      </c>
      <c r="D1807" s="13">
        <v>1183</v>
      </c>
      <c r="E1807" s="6">
        <f t="shared" si="28"/>
        <v>1455.09</v>
      </c>
      <c r="F1807" t="s">
        <v>5058</v>
      </c>
    </row>
    <row r="1808" spans="1:6" x14ac:dyDescent="0.25">
      <c r="A1808" t="s">
        <v>5225</v>
      </c>
      <c r="B1808" s="2" t="s">
        <v>5226</v>
      </c>
      <c r="C1808" s="5">
        <v>1</v>
      </c>
      <c r="D1808" s="13">
        <v>1055.7</v>
      </c>
      <c r="E1808" s="6">
        <f t="shared" si="28"/>
        <v>1298.511</v>
      </c>
      <c r="F1808" t="s">
        <v>5227</v>
      </c>
    </row>
    <row r="1809" spans="1:6" x14ac:dyDescent="0.25">
      <c r="A1809" t="s">
        <v>2701</v>
      </c>
      <c r="B1809" s="2" t="s">
        <v>2702</v>
      </c>
      <c r="C1809" s="5">
        <v>1</v>
      </c>
      <c r="D1809" s="13">
        <v>120</v>
      </c>
      <c r="E1809" s="6">
        <f t="shared" si="28"/>
        <v>147.6</v>
      </c>
      <c r="F1809" t="s">
        <v>2703</v>
      </c>
    </row>
    <row r="1810" spans="1:6" x14ac:dyDescent="0.25">
      <c r="A1810" t="s">
        <v>86</v>
      </c>
      <c r="B1810" s="2" t="s">
        <v>87</v>
      </c>
      <c r="C1810" s="5">
        <v>1</v>
      </c>
      <c r="D1810" s="13">
        <v>148</v>
      </c>
      <c r="E1810" s="6">
        <f t="shared" si="28"/>
        <v>182.04</v>
      </c>
      <c r="F1810" t="s">
        <v>88</v>
      </c>
    </row>
    <row r="1811" spans="1:6" x14ac:dyDescent="0.25">
      <c r="A1811" t="s">
        <v>2685</v>
      </c>
      <c r="B1811" s="2" t="s">
        <v>2686</v>
      </c>
      <c r="C1811" s="5">
        <v>1</v>
      </c>
      <c r="D1811" s="13">
        <v>170</v>
      </c>
      <c r="E1811" s="6">
        <f t="shared" si="28"/>
        <v>209.1</v>
      </c>
      <c r="F1811" t="s">
        <v>1057</v>
      </c>
    </row>
    <row r="1812" spans="1:6" x14ac:dyDescent="0.25">
      <c r="A1812" t="s">
        <v>2692</v>
      </c>
      <c r="B1812" s="2" t="s">
        <v>2693</v>
      </c>
      <c r="C1812" s="5">
        <v>1</v>
      </c>
      <c r="D1812" s="13">
        <v>159</v>
      </c>
      <c r="E1812" s="6">
        <f t="shared" si="28"/>
        <v>195.57</v>
      </c>
      <c r="F1812" t="s">
        <v>1057</v>
      </c>
    </row>
    <row r="1813" spans="1:6" x14ac:dyDescent="0.25">
      <c r="A1813" t="s">
        <v>3386</v>
      </c>
      <c r="B1813" s="2" t="s">
        <v>3387</v>
      </c>
      <c r="C1813" s="5">
        <v>1</v>
      </c>
      <c r="D1813" s="13">
        <v>228</v>
      </c>
      <c r="E1813" s="6">
        <f t="shared" si="28"/>
        <v>280.44</v>
      </c>
      <c r="F1813" t="s">
        <v>1057</v>
      </c>
    </row>
    <row r="1814" spans="1:6" x14ac:dyDescent="0.25">
      <c r="A1814" t="s">
        <v>1060</v>
      </c>
      <c r="B1814" s="2" t="s">
        <v>1062</v>
      </c>
      <c r="C1814" s="5">
        <v>1</v>
      </c>
      <c r="D1814" s="13">
        <v>68</v>
      </c>
      <c r="E1814" s="6">
        <f t="shared" si="28"/>
        <v>83.64</v>
      </c>
      <c r="F1814" t="s">
        <v>1057</v>
      </c>
    </row>
    <row r="1815" spans="1:6" x14ac:dyDescent="0.25">
      <c r="A1815" t="s">
        <v>1073</v>
      </c>
      <c r="B1815" s="2" t="s">
        <v>1074</v>
      </c>
      <c r="C1815" s="5">
        <v>1</v>
      </c>
      <c r="D1815" s="13">
        <v>204</v>
      </c>
      <c r="E1815" s="6">
        <f t="shared" si="28"/>
        <v>250.92</v>
      </c>
      <c r="F1815" t="s">
        <v>1057</v>
      </c>
    </row>
    <row r="1816" spans="1:6" x14ac:dyDescent="0.25">
      <c r="A1816" t="s">
        <v>5526</v>
      </c>
      <c r="B1816" s="2" t="s">
        <v>5527</v>
      </c>
      <c r="C1816" s="5">
        <v>1</v>
      </c>
      <c r="D1816" s="13">
        <v>690</v>
      </c>
      <c r="E1816" s="6">
        <f t="shared" si="28"/>
        <v>848.69999999999993</v>
      </c>
      <c r="F1816" t="s">
        <v>1161</v>
      </c>
    </row>
    <row r="1817" spans="1:6" x14ac:dyDescent="0.25">
      <c r="A1817" t="s">
        <v>5533</v>
      </c>
      <c r="B1817" s="2" t="s">
        <v>5536</v>
      </c>
      <c r="C1817" s="5">
        <v>1</v>
      </c>
      <c r="D1817" s="13">
        <v>1281.8</v>
      </c>
      <c r="E1817" s="6">
        <f t="shared" si="28"/>
        <v>1576.614</v>
      </c>
      <c r="F1817" t="s">
        <v>411</v>
      </c>
    </row>
    <row r="1818" spans="1:6" x14ac:dyDescent="0.25">
      <c r="A1818" t="s">
        <v>5059</v>
      </c>
      <c r="B1818" s="2" t="s">
        <v>5062</v>
      </c>
      <c r="C1818" s="5">
        <v>1</v>
      </c>
      <c r="D1818" s="13">
        <v>901</v>
      </c>
      <c r="E1818" s="6">
        <f t="shared" si="28"/>
        <v>1108.23</v>
      </c>
      <c r="F1818" t="s">
        <v>5063</v>
      </c>
    </row>
    <row r="1819" spans="1:6" x14ac:dyDescent="0.25">
      <c r="A1819" t="s">
        <v>5064</v>
      </c>
      <c r="B1819" s="2" t="s">
        <v>5065</v>
      </c>
      <c r="C1819" s="5">
        <v>1</v>
      </c>
      <c r="D1819" s="13">
        <v>486</v>
      </c>
      <c r="E1819" s="6">
        <f t="shared" si="28"/>
        <v>597.78</v>
      </c>
      <c r="F1819" t="s">
        <v>5066</v>
      </c>
    </row>
    <row r="1820" spans="1:6" x14ac:dyDescent="0.25">
      <c r="A1820" t="s">
        <v>428</v>
      </c>
      <c r="B1820" s="2" t="s">
        <v>429</v>
      </c>
      <c r="C1820" s="5">
        <v>1</v>
      </c>
      <c r="D1820" s="13">
        <v>74.8</v>
      </c>
      <c r="E1820" s="6">
        <f t="shared" si="28"/>
        <v>92.003999999999991</v>
      </c>
      <c r="F1820" t="s">
        <v>430</v>
      </c>
    </row>
    <row r="1821" spans="1:6" x14ac:dyDescent="0.25">
      <c r="A1821" t="s">
        <v>3218</v>
      </c>
      <c r="B1821" s="2" t="s">
        <v>3221</v>
      </c>
      <c r="C1821" s="5">
        <v>1</v>
      </c>
      <c r="D1821" s="13">
        <v>17</v>
      </c>
      <c r="E1821" s="6">
        <f t="shared" si="28"/>
        <v>20.91</v>
      </c>
      <c r="F1821" t="s">
        <v>1925</v>
      </c>
    </row>
    <row r="1822" spans="1:6" x14ac:dyDescent="0.25">
      <c r="A1822" t="s">
        <v>4594</v>
      </c>
      <c r="B1822" s="2" t="s">
        <v>4595</v>
      </c>
      <c r="C1822" s="5">
        <v>1</v>
      </c>
      <c r="D1822" s="13">
        <v>102</v>
      </c>
      <c r="E1822" s="6">
        <f t="shared" si="28"/>
        <v>125.46</v>
      </c>
      <c r="F1822" t="s">
        <v>4596</v>
      </c>
    </row>
    <row r="1823" spans="1:6" x14ac:dyDescent="0.25">
      <c r="A1823" t="s">
        <v>5538</v>
      </c>
      <c r="B1823" s="2" t="s">
        <v>5539</v>
      </c>
      <c r="C1823" s="5">
        <v>1</v>
      </c>
      <c r="D1823" s="13">
        <v>221</v>
      </c>
      <c r="E1823" s="6">
        <f t="shared" si="28"/>
        <v>271.83</v>
      </c>
      <c r="F1823" t="s">
        <v>5540</v>
      </c>
    </row>
    <row r="1824" spans="1:6" x14ac:dyDescent="0.25">
      <c r="A1824" t="s">
        <v>4508</v>
      </c>
      <c r="B1824" s="2" t="s">
        <v>4509</v>
      </c>
      <c r="C1824" s="5">
        <v>1</v>
      </c>
      <c r="D1824" s="13">
        <v>66</v>
      </c>
      <c r="E1824" s="6">
        <f t="shared" si="28"/>
        <v>81.179999999999993</v>
      </c>
      <c r="F1824" t="s">
        <v>4510</v>
      </c>
    </row>
    <row r="1825" spans="1:6" x14ac:dyDescent="0.25">
      <c r="A1825" t="s">
        <v>75</v>
      </c>
      <c r="B1825" s="2" t="s">
        <v>78</v>
      </c>
      <c r="C1825" s="5">
        <v>1</v>
      </c>
      <c r="D1825" s="13">
        <v>343</v>
      </c>
      <c r="E1825" s="6">
        <f t="shared" si="28"/>
        <v>421.89</v>
      </c>
      <c r="F1825" t="s">
        <v>79</v>
      </c>
    </row>
    <row r="1826" spans="1:6" x14ac:dyDescent="0.25">
      <c r="A1826" t="s">
        <v>3253</v>
      </c>
      <c r="B1826" s="2" t="s">
        <v>3254</v>
      </c>
      <c r="C1826" s="5">
        <v>1</v>
      </c>
      <c r="D1826" s="13">
        <v>151.30000000000001</v>
      </c>
      <c r="E1826" s="6">
        <f t="shared" si="28"/>
        <v>186.09900000000002</v>
      </c>
      <c r="F1826" t="s">
        <v>3255</v>
      </c>
    </row>
    <row r="1827" spans="1:6" x14ac:dyDescent="0.25">
      <c r="A1827" t="s">
        <v>2748</v>
      </c>
      <c r="B1827" s="2" t="s">
        <v>2749</v>
      </c>
      <c r="C1827" s="5">
        <v>1</v>
      </c>
      <c r="D1827" s="13">
        <v>170</v>
      </c>
      <c r="E1827" s="6">
        <f t="shared" si="28"/>
        <v>209.1</v>
      </c>
      <c r="F1827" t="s">
        <v>2750</v>
      </c>
    </row>
    <row r="1828" spans="1:6" x14ac:dyDescent="0.25">
      <c r="A1828" t="s">
        <v>665</v>
      </c>
      <c r="B1828" s="2" t="s">
        <v>666</v>
      </c>
      <c r="C1828" s="5">
        <v>1</v>
      </c>
      <c r="D1828" s="13">
        <v>609</v>
      </c>
      <c r="E1828" s="6">
        <f t="shared" si="28"/>
        <v>749.06999999999994</v>
      </c>
      <c r="F1828" t="s">
        <v>667</v>
      </c>
    </row>
    <row r="1829" spans="1:6" x14ac:dyDescent="0.25">
      <c r="A1829" t="s">
        <v>5634</v>
      </c>
      <c r="B1829" s="2" t="s">
        <v>5635</v>
      </c>
      <c r="C1829" s="5">
        <v>1</v>
      </c>
      <c r="D1829" s="13">
        <v>177</v>
      </c>
      <c r="E1829" s="6">
        <f t="shared" si="28"/>
        <v>217.71</v>
      </c>
      <c r="F1829" t="s">
        <v>5636</v>
      </c>
    </row>
    <row r="1830" spans="1:6" x14ac:dyDescent="0.25">
      <c r="A1830" t="s">
        <v>75</v>
      </c>
      <c r="B1830" s="2" t="s">
        <v>84</v>
      </c>
      <c r="C1830" s="5">
        <v>1</v>
      </c>
      <c r="D1830" s="13">
        <v>456</v>
      </c>
      <c r="E1830" s="6">
        <f t="shared" si="28"/>
        <v>560.88</v>
      </c>
      <c r="F1830" t="s">
        <v>85</v>
      </c>
    </row>
    <row r="1831" spans="1:6" x14ac:dyDescent="0.25">
      <c r="A1831" t="s">
        <v>70</v>
      </c>
      <c r="B1831" s="2" t="s">
        <v>73</v>
      </c>
      <c r="C1831" s="5">
        <v>1</v>
      </c>
      <c r="D1831" s="13">
        <v>439</v>
      </c>
      <c r="E1831" s="6">
        <f t="shared" si="28"/>
        <v>539.97</v>
      </c>
      <c r="F1831" t="s">
        <v>74</v>
      </c>
    </row>
    <row r="1832" spans="1:6" x14ac:dyDescent="0.25">
      <c r="A1832" t="s">
        <v>75</v>
      </c>
      <c r="B1832" s="2" t="s">
        <v>76</v>
      </c>
      <c r="C1832" s="5">
        <v>1</v>
      </c>
      <c r="D1832" s="13">
        <v>269</v>
      </c>
      <c r="E1832" s="6">
        <f t="shared" si="28"/>
        <v>330.87</v>
      </c>
      <c r="F1832" t="s">
        <v>77</v>
      </c>
    </row>
    <row r="1833" spans="1:6" x14ac:dyDescent="0.25">
      <c r="A1833" t="s">
        <v>1392</v>
      </c>
      <c r="B1833" s="2" t="s">
        <v>1393</v>
      </c>
      <c r="C1833" s="5">
        <v>5</v>
      </c>
      <c r="D1833" s="13">
        <v>150</v>
      </c>
      <c r="E1833" s="6">
        <f t="shared" si="28"/>
        <v>184.5</v>
      </c>
      <c r="F1833" t="s">
        <v>1394</v>
      </c>
    </row>
    <row r="1834" spans="1:6" x14ac:dyDescent="0.25">
      <c r="A1834" t="s">
        <v>3215</v>
      </c>
      <c r="B1834" s="2" t="s">
        <v>3216</v>
      </c>
      <c r="C1834" s="5">
        <v>1</v>
      </c>
      <c r="D1834" s="13">
        <v>131</v>
      </c>
      <c r="E1834" s="6">
        <f t="shared" si="28"/>
        <v>161.13</v>
      </c>
      <c r="F1834" t="s">
        <v>3217</v>
      </c>
    </row>
    <row r="1835" spans="1:6" x14ac:dyDescent="0.25">
      <c r="A1835" t="s">
        <v>626</v>
      </c>
      <c r="B1835" s="2" t="s">
        <v>628</v>
      </c>
      <c r="C1835" s="5">
        <v>1</v>
      </c>
      <c r="D1835" s="13">
        <v>602</v>
      </c>
      <c r="E1835" s="6">
        <f t="shared" si="28"/>
        <v>740.46</v>
      </c>
      <c r="F1835" t="s">
        <v>629</v>
      </c>
    </row>
    <row r="1836" spans="1:6" x14ac:dyDescent="0.25">
      <c r="A1836" t="s">
        <v>464</v>
      </c>
      <c r="B1836" s="2" t="s">
        <v>465</v>
      </c>
      <c r="C1836" s="5">
        <v>1</v>
      </c>
      <c r="D1836" s="13">
        <v>108.8</v>
      </c>
      <c r="E1836" s="6">
        <f t="shared" si="28"/>
        <v>133.82399999999998</v>
      </c>
      <c r="F1836" t="s">
        <v>466</v>
      </c>
    </row>
    <row r="1837" spans="1:6" x14ac:dyDescent="0.25">
      <c r="A1837" t="s">
        <v>5417</v>
      </c>
      <c r="B1837" s="2" t="s">
        <v>5418</v>
      </c>
      <c r="C1837" s="5">
        <v>1</v>
      </c>
      <c r="D1837" s="13">
        <v>961</v>
      </c>
      <c r="E1837" s="6">
        <f t="shared" si="28"/>
        <v>1182.03</v>
      </c>
      <c r="F1837" t="s">
        <v>5419</v>
      </c>
    </row>
    <row r="1838" spans="1:6" x14ac:dyDescent="0.25">
      <c r="A1838" t="s">
        <v>5431</v>
      </c>
      <c r="B1838" s="2" t="s">
        <v>5432</v>
      </c>
      <c r="C1838" s="5">
        <v>1</v>
      </c>
      <c r="D1838" s="13">
        <v>911</v>
      </c>
      <c r="E1838" s="6">
        <f t="shared" si="28"/>
        <v>1120.53</v>
      </c>
      <c r="F1838" t="s">
        <v>5433</v>
      </c>
    </row>
    <row r="1839" spans="1:6" x14ac:dyDescent="0.25">
      <c r="A1839" t="s">
        <v>2695</v>
      </c>
      <c r="B1839" s="2" t="s">
        <v>2696</v>
      </c>
      <c r="C1839" s="5">
        <v>1</v>
      </c>
      <c r="D1839" s="13">
        <v>864</v>
      </c>
      <c r="E1839" s="6">
        <f t="shared" si="28"/>
        <v>1062.72</v>
      </c>
      <c r="F1839" t="s">
        <v>2697</v>
      </c>
    </row>
    <row r="1840" spans="1:6" x14ac:dyDescent="0.25">
      <c r="A1840" t="s">
        <v>5228</v>
      </c>
      <c r="B1840" s="2" t="s">
        <v>5229</v>
      </c>
      <c r="C1840" s="5">
        <v>1</v>
      </c>
      <c r="D1840" s="13">
        <v>790</v>
      </c>
      <c r="E1840" s="6">
        <f t="shared" si="28"/>
        <v>971.69999999999993</v>
      </c>
      <c r="F1840" t="s">
        <v>569</v>
      </c>
    </row>
    <row r="1841" spans="1:6" x14ac:dyDescent="0.25">
      <c r="A1841" t="s">
        <v>4975</v>
      </c>
      <c r="B1841" s="2" t="s">
        <v>4976</v>
      </c>
      <c r="C1841" s="5">
        <v>10</v>
      </c>
      <c r="D1841" s="13">
        <v>300</v>
      </c>
      <c r="E1841" s="6">
        <f t="shared" si="28"/>
        <v>369</v>
      </c>
      <c r="F1841" t="s">
        <v>1057</v>
      </c>
    </row>
    <row r="1842" spans="1:6" x14ac:dyDescent="0.25">
      <c r="A1842" t="s">
        <v>5387</v>
      </c>
      <c r="B1842" s="2" t="s">
        <v>5388</v>
      </c>
      <c r="C1842" s="5">
        <v>1</v>
      </c>
      <c r="D1842" s="13">
        <v>741</v>
      </c>
      <c r="E1842" s="6">
        <f t="shared" si="28"/>
        <v>911.43</v>
      </c>
      <c r="F1842" t="s">
        <v>5389</v>
      </c>
    </row>
    <row r="1843" spans="1:6" x14ac:dyDescent="0.25">
      <c r="A1843" t="s">
        <v>1091</v>
      </c>
      <c r="B1843" s="2" t="s">
        <v>1098</v>
      </c>
      <c r="C1843" s="5">
        <v>1</v>
      </c>
      <c r="D1843" s="13">
        <v>413</v>
      </c>
      <c r="E1843" s="6">
        <f t="shared" si="28"/>
        <v>507.99</v>
      </c>
      <c r="F1843" t="s">
        <v>466</v>
      </c>
    </row>
    <row r="1844" spans="1:6" x14ac:dyDescent="0.25">
      <c r="A1844" t="s">
        <v>5211</v>
      </c>
      <c r="B1844" s="2" t="s">
        <v>5212</v>
      </c>
      <c r="C1844" s="5">
        <v>1</v>
      </c>
      <c r="D1844" s="13">
        <v>940</v>
      </c>
      <c r="E1844" s="6">
        <f t="shared" si="28"/>
        <v>1156.2</v>
      </c>
      <c r="F1844" t="s">
        <v>1096</v>
      </c>
    </row>
    <row r="1845" spans="1:6" x14ac:dyDescent="0.25">
      <c r="A1845" t="s">
        <v>5647</v>
      </c>
      <c r="B1845" s="2" t="s">
        <v>5648</v>
      </c>
      <c r="C1845" s="5">
        <v>1</v>
      </c>
      <c r="D1845" s="13">
        <v>158</v>
      </c>
      <c r="E1845" s="6">
        <f t="shared" si="28"/>
        <v>194.34</v>
      </c>
      <c r="F1845" t="s">
        <v>954</v>
      </c>
    </row>
    <row r="1846" spans="1:6" x14ac:dyDescent="0.25">
      <c r="A1846" t="s">
        <v>5533</v>
      </c>
      <c r="B1846" s="2" t="s">
        <v>5537</v>
      </c>
      <c r="C1846" s="5">
        <v>1</v>
      </c>
      <c r="D1846" s="13">
        <v>508</v>
      </c>
      <c r="E1846" s="6">
        <f t="shared" si="28"/>
        <v>624.84</v>
      </c>
      <c r="F1846" t="s">
        <v>5308</v>
      </c>
    </row>
    <row r="1847" spans="1:6" x14ac:dyDescent="0.25">
      <c r="A1847" t="s">
        <v>5216</v>
      </c>
      <c r="B1847" s="2" t="s">
        <v>5217</v>
      </c>
      <c r="C1847" s="5">
        <v>1</v>
      </c>
      <c r="D1847" s="13">
        <v>1081</v>
      </c>
      <c r="E1847" s="6">
        <f t="shared" si="28"/>
        <v>1329.6299999999999</v>
      </c>
      <c r="F1847" t="s">
        <v>5218</v>
      </c>
    </row>
    <row r="1848" spans="1:6" x14ac:dyDescent="0.25">
      <c r="A1848" t="s">
        <v>4709</v>
      </c>
      <c r="B1848" s="2" t="s">
        <v>4710</v>
      </c>
      <c r="C1848" s="5">
        <v>10</v>
      </c>
      <c r="D1848" s="13">
        <v>52</v>
      </c>
      <c r="E1848" s="6">
        <f t="shared" si="28"/>
        <v>63.96</v>
      </c>
      <c r="F1848" t="s">
        <v>4711</v>
      </c>
    </row>
    <row r="1849" spans="1:6" x14ac:dyDescent="0.25">
      <c r="A1849" t="s">
        <v>2079</v>
      </c>
      <c r="B1849" s="2" t="s">
        <v>2080</v>
      </c>
      <c r="C1849" s="5">
        <v>20</v>
      </c>
      <c r="D1849" s="13">
        <v>76</v>
      </c>
      <c r="E1849" s="6">
        <f t="shared" si="28"/>
        <v>93.48</v>
      </c>
      <c r="F1849" t="s">
        <v>2081</v>
      </c>
    </row>
    <row r="1850" spans="1:6" x14ac:dyDescent="0.25">
      <c r="A1850" t="s">
        <v>4542</v>
      </c>
      <c r="B1850" s="2" t="s">
        <v>4545</v>
      </c>
      <c r="C1850" s="5">
        <v>5</v>
      </c>
      <c r="D1850" s="13">
        <v>228</v>
      </c>
      <c r="E1850" s="6">
        <f t="shared" si="28"/>
        <v>280.44</v>
      </c>
      <c r="F1850" t="s">
        <v>4546</v>
      </c>
    </row>
    <row r="1851" spans="1:6" x14ac:dyDescent="0.25">
      <c r="A1851" t="s">
        <v>2167</v>
      </c>
      <c r="B1851" s="2" t="s">
        <v>2168</v>
      </c>
      <c r="C1851" s="5">
        <v>10</v>
      </c>
      <c r="D1851" s="13">
        <v>56</v>
      </c>
      <c r="E1851" s="6">
        <f t="shared" si="28"/>
        <v>68.88</v>
      </c>
      <c r="F1851" t="s">
        <v>2169</v>
      </c>
    </row>
    <row r="1852" spans="1:6" x14ac:dyDescent="0.25">
      <c r="A1852" t="s">
        <v>4138</v>
      </c>
      <c r="B1852" s="2" t="s">
        <v>4151</v>
      </c>
      <c r="C1852" s="5">
        <v>5</v>
      </c>
      <c r="D1852" s="13">
        <v>350</v>
      </c>
      <c r="E1852" s="6">
        <f t="shared" si="28"/>
        <v>430.5</v>
      </c>
      <c r="F1852" t="s">
        <v>4152</v>
      </c>
    </row>
    <row r="1853" spans="1:6" x14ac:dyDescent="0.25">
      <c r="A1853" t="s">
        <v>4555</v>
      </c>
      <c r="B1853" s="2" t="s">
        <v>4556</v>
      </c>
      <c r="C1853" s="5">
        <v>5</v>
      </c>
      <c r="D1853" s="13">
        <v>300</v>
      </c>
      <c r="E1853" s="6">
        <f t="shared" si="28"/>
        <v>369</v>
      </c>
      <c r="F1853" t="s">
        <v>4557</v>
      </c>
    </row>
    <row r="1854" spans="1:6" x14ac:dyDescent="0.25">
      <c r="A1854" t="s">
        <v>2155</v>
      </c>
      <c r="B1854" s="2" t="s">
        <v>2156</v>
      </c>
      <c r="C1854" s="5">
        <v>10</v>
      </c>
      <c r="D1854" s="13">
        <v>50</v>
      </c>
      <c r="E1854" s="6">
        <f t="shared" si="28"/>
        <v>61.5</v>
      </c>
      <c r="F1854" t="s">
        <v>2157</v>
      </c>
    </row>
    <row r="1855" spans="1:6" x14ac:dyDescent="0.25">
      <c r="A1855" t="s">
        <v>2176</v>
      </c>
      <c r="B1855" s="2" t="s">
        <v>2177</v>
      </c>
      <c r="C1855" s="5">
        <v>20</v>
      </c>
      <c r="D1855" s="13">
        <v>76</v>
      </c>
      <c r="E1855" s="6">
        <f t="shared" si="28"/>
        <v>93.48</v>
      </c>
      <c r="F1855" t="s">
        <v>2178</v>
      </c>
    </row>
    <row r="1856" spans="1:6" x14ac:dyDescent="0.25">
      <c r="A1856" t="s">
        <v>4505</v>
      </c>
      <c r="B1856" s="2" t="s">
        <v>4506</v>
      </c>
      <c r="C1856" s="5">
        <v>5</v>
      </c>
      <c r="D1856" s="13">
        <v>150</v>
      </c>
      <c r="E1856" s="6">
        <f t="shared" si="28"/>
        <v>184.5</v>
      </c>
      <c r="F1856" t="s">
        <v>4507</v>
      </c>
    </row>
    <row r="1857" spans="1:6" x14ac:dyDescent="0.25">
      <c r="A1857" t="s">
        <v>2123</v>
      </c>
      <c r="B1857" s="2" t="s">
        <v>2124</v>
      </c>
      <c r="C1857" s="5">
        <v>10</v>
      </c>
      <c r="D1857" s="13">
        <v>68</v>
      </c>
      <c r="E1857" s="6">
        <f t="shared" si="28"/>
        <v>83.64</v>
      </c>
      <c r="F1857" t="s">
        <v>2125</v>
      </c>
    </row>
    <row r="1858" spans="1:6" x14ac:dyDescent="0.25">
      <c r="A1858" t="s">
        <v>2120</v>
      </c>
      <c r="B1858" s="2" t="s">
        <v>2121</v>
      </c>
      <c r="C1858" s="5">
        <v>10</v>
      </c>
      <c r="D1858" s="13">
        <v>66</v>
      </c>
      <c r="E1858" s="6">
        <f t="shared" si="28"/>
        <v>81.179999999999993</v>
      </c>
      <c r="F1858" t="s">
        <v>2122</v>
      </c>
    </row>
    <row r="1859" spans="1:6" x14ac:dyDescent="0.25">
      <c r="A1859" t="s">
        <v>2097</v>
      </c>
      <c r="B1859" s="2" t="s">
        <v>2098</v>
      </c>
      <c r="C1859" s="5">
        <v>20</v>
      </c>
      <c r="D1859" s="13">
        <v>82</v>
      </c>
      <c r="E1859" s="6">
        <f t="shared" ref="E1859:E1922" si="29">D1859*1.23</f>
        <v>100.86</v>
      </c>
      <c r="F1859" t="s">
        <v>2099</v>
      </c>
    </row>
    <row r="1860" spans="1:6" x14ac:dyDescent="0.25">
      <c r="A1860" t="s">
        <v>2158</v>
      </c>
      <c r="B1860" s="2" t="s">
        <v>2159</v>
      </c>
      <c r="C1860" s="5">
        <v>20</v>
      </c>
      <c r="D1860" s="13">
        <v>80</v>
      </c>
      <c r="E1860" s="6">
        <f t="shared" si="29"/>
        <v>98.4</v>
      </c>
      <c r="F1860" t="s">
        <v>2160</v>
      </c>
    </row>
    <row r="1861" spans="1:6" x14ac:dyDescent="0.25">
      <c r="A1861" t="s">
        <v>4597</v>
      </c>
      <c r="B1861" s="2" t="s">
        <v>4598</v>
      </c>
      <c r="C1861" s="5">
        <v>10</v>
      </c>
      <c r="D1861" s="13">
        <v>350</v>
      </c>
      <c r="E1861" s="6">
        <f t="shared" si="29"/>
        <v>430.5</v>
      </c>
      <c r="F1861" t="s">
        <v>123</v>
      </c>
    </row>
    <row r="1862" spans="1:6" x14ac:dyDescent="0.25">
      <c r="A1862" t="s">
        <v>4552</v>
      </c>
      <c r="B1862" s="2" t="s">
        <v>4553</v>
      </c>
      <c r="C1862" s="5">
        <v>5</v>
      </c>
      <c r="D1862" s="13">
        <v>225</v>
      </c>
      <c r="E1862" s="6">
        <f t="shared" si="29"/>
        <v>276.75</v>
      </c>
      <c r="F1862" t="s">
        <v>4554</v>
      </c>
    </row>
    <row r="1863" spans="1:6" x14ac:dyDescent="0.25">
      <c r="A1863" t="s">
        <v>4917</v>
      </c>
      <c r="B1863" s="2" t="s">
        <v>4918</v>
      </c>
      <c r="C1863" s="5">
        <v>20</v>
      </c>
      <c r="D1863" s="13">
        <v>172</v>
      </c>
      <c r="E1863" s="6">
        <f t="shared" si="29"/>
        <v>211.56</v>
      </c>
      <c r="F1863" t="s">
        <v>4919</v>
      </c>
    </row>
    <row r="1864" spans="1:6" x14ac:dyDescent="0.25">
      <c r="A1864" t="s">
        <v>1514</v>
      </c>
      <c r="B1864" s="2" t="s">
        <v>1515</v>
      </c>
      <c r="C1864" s="5">
        <v>10</v>
      </c>
      <c r="D1864" s="13">
        <v>180</v>
      </c>
      <c r="E1864" s="6">
        <f t="shared" si="29"/>
        <v>221.4</v>
      </c>
      <c r="F1864" t="s">
        <v>1516</v>
      </c>
    </row>
    <row r="1865" spans="1:6" x14ac:dyDescent="0.25">
      <c r="A1865" t="s">
        <v>4535</v>
      </c>
      <c r="B1865" s="2" t="s">
        <v>4537</v>
      </c>
      <c r="C1865" s="5">
        <v>5</v>
      </c>
      <c r="D1865" s="13">
        <v>150</v>
      </c>
      <c r="E1865" s="6">
        <f t="shared" si="29"/>
        <v>184.5</v>
      </c>
      <c r="F1865" t="s">
        <v>4538</v>
      </c>
    </row>
    <row r="1866" spans="1:6" x14ac:dyDescent="0.25">
      <c r="A1866" t="s">
        <v>1482</v>
      </c>
      <c r="B1866" s="2" t="s">
        <v>1483</v>
      </c>
      <c r="C1866" s="5">
        <v>10</v>
      </c>
      <c r="D1866" s="13">
        <v>60</v>
      </c>
      <c r="E1866" s="6">
        <f t="shared" si="29"/>
        <v>73.8</v>
      </c>
      <c r="F1866" t="s">
        <v>1484</v>
      </c>
    </row>
    <row r="1867" spans="1:6" x14ac:dyDescent="0.25">
      <c r="A1867" t="s">
        <v>2661</v>
      </c>
      <c r="B1867" s="2" t="s">
        <v>2662</v>
      </c>
      <c r="C1867" s="5">
        <v>10</v>
      </c>
      <c r="D1867" s="13">
        <v>72</v>
      </c>
      <c r="E1867" s="6">
        <f t="shared" si="29"/>
        <v>88.56</v>
      </c>
      <c r="F1867" t="s">
        <v>123</v>
      </c>
    </row>
    <row r="1868" spans="1:6" x14ac:dyDescent="0.25">
      <c r="A1868" t="s">
        <v>2076</v>
      </c>
      <c r="B1868" s="2" t="s">
        <v>2077</v>
      </c>
      <c r="C1868" s="5">
        <v>10</v>
      </c>
      <c r="D1868" s="13">
        <v>49</v>
      </c>
      <c r="E1868" s="6">
        <f t="shared" si="29"/>
        <v>60.269999999999996</v>
      </c>
      <c r="F1868" t="s">
        <v>2078</v>
      </c>
    </row>
    <row r="1869" spans="1:6" x14ac:dyDescent="0.25">
      <c r="A1869" t="s">
        <v>2729</v>
      </c>
      <c r="B1869" s="2" t="s">
        <v>2734</v>
      </c>
      <c r="C1869" s="5">
        <v>2</v>
      </c>
      <c r="D1869" s="13">
        <v>36</v>
      </c>
      <c r="E1869" s="6">
        <f t="shared" si="29"/>
        <v>44.28</v>
      </c>
      <c r="F1869" t="s">
        <v>2735</v>
      </c>
    </row>
    <row r="1870" spans="1:6" x14ac:dyDescent="0.25">
      <c r="A1870" t="s">
        <v>2151</v>
      </c>
      <c r="B1870" s="2" t="s">
        <v>2152</v>
      </c>
      <c r="C1870" s="5">
        <v>10</v>
      </c>
      <c r="D1870" s="13">
        <v>58</v>
      </c>
      <c r="E1870" s="6">
        <f t="shared" si="29"/>
        <v>71.34</v>
      </c>
      <c r="F1870" t="s">
        <v>2153</v>
      </c>
    </row>
    <row r="1871" spans="1:6" x14ac:dyDescent="0.25">
      <c r="A1871" t="s">
        <v>4539</v>
      </c>
      <c r="B1871" s="2" t="s">
        <v>4540</v>
      </c>
      <c r="C1871" s="5">
        <v>5</v>
      </c>
      <c r="D1871" s="13">
        <v>260</v>
      </c>
      <c r="E1871" s="6">
        <f t="shared" si="29"/>
        <v>319.8</v>
      </c>
      <c r="F1871" t="s">
        <v>4541</v>
      </c>
    </row>
    <row r="1872" spans="1:6" x14ac:dyDescent="0.25">
      <c r="A1872" t="s">
        <v>2073</v>
      </c>
      <c r="B1872" s="2" t="s">
        <v>2074</v>
      </c>
      <c r="C1872" s="5">
        <v>20</v>
      </c>
      <c r="D1872" s="13">
        <v>80</v>
      </c>
      <c r="E1872" s="6">
        <f t="shared" si="29"/>
        <v>98.4</v>
      </c>
      <c r="F1872" t="s">
        <v>2075</v>
      </c>
    </row>
    <row r="1873" spans="1:6" x14ac:dyDescent="0.25">
      <c r="A1873" t="s">
        <v>2194</v>
      </c>
      <c r="B1873" s="2" t="s">
        <v>2195</v>
      </c>
      <c r="C1873" s="5">
        <v>20</v>
      </c>
      <c r="D1873" s="13">
        <v>76</v>
      </c>
      <c r="E1873" s="6">
        <f t="shared" si="29"/>
        <v>93.48</v>
      </c>
      <c r="F1873" t="s">
        <v>2196</v>
      </c>
    </row>
    <row r="1874" spans="1:6" x14ac:dyDescent="0.25">
      <c r="A1874" t="s">
        <v>2723</v>
      </c>
      <c r="B1874" s="2" t="s">
        <v>2724</v>
      </c>
      <c r="C1874" s="5">
        <v>5</v>
      </c>
      <c r="D1874" s="13">
        <v>42.5</v>
      </c>
      <c r="E1874" s="6">
        <f t="shared" si="29"/>
        <v>52.274999999999999</v>
      </c>
      <c r="F1874" t="s">
        <v>2725</v>
      </c>
    </row>
    <row r="1875" spans="1:6" x14ac:dyDescent="0.25">
      <c r="A1875" t="s">
        <v>4868</v>
      </c>
      <c r="B1875" s="2" t="s">
        <v>4869</v>
      </c>
      <c r="C1875" s="5">
        <v>5</v>
      </c>
      <c r="D1875" s="13">
        <v>145</v>
      </c>
      <c r="E1875" s="6">
        <f t="shared" si="29"/>
        <v>178.35</v>
      </c>
      <c r="F1875" t="s">
        <v>4870</v>
      </c>
    </row>
    <row r="1876" spans="1:6" x14ac:dyDescent="0.25">
      <c r="A1876" t="s">
        <v>4170</v>
      </c>
      <c r="B1876" s="2" t="s">
        <v>4171</v>
      </c>
      <c r="C1876" s="5">
        <v>5</v>
      </c>
      <c r="D1876" s="13">
        <v>202</v>
      </c>
      <c r="E1876" s="6">
        <f t="shared" si="29"/>
        <v>248.46</v>
      </c>
      <c r="F1876" t="s">
        <v>4172</v>
      </c>
    </row>
    <row r="1877" spans="1:6" x14ac:dyDescent="0.25">
      <c r="A1877" t="s">
        <v>2109</v>
      </c>
      <c r="B1877" s="2" t="s">
        <v>2110</v>
      </c>
      <c r="C1877" s="5">
        <v>10</v>
      </c>
      <c r="D1877" s="13">
        <v>48</v>
      </c>
      <c r="E1877" s="6">
        <f t="shared" si="29"/>
        <v>59.04</v>
      </c>
      <c r="F1877" t="s">
        <v>2111</v>
      </c>
    </row>
    <row r="1878" spans="1:6" x14ac:dyDescent="0.25">
      <c r="A1878" t="s">
        <v>2001</v>
      </c>
      <c r="B1878" s="2" t="s">
        <v>2002</v>
      </c>
      <c r="C1878" s="5">
        <v>10</v>
      </c>
      <c r="D1878" s="13">
        <v>66</v>
      </c>
      <c r="E1878" s="6">
        <f t="shared" si="29"/>
        <v>81.179999999999993</v>
      </c>
      <c r="F1878" t="s">
        <v>1353</v>
      </c>
    </row>
    <row r="1879" spans="1:6" x14ac:dyDescent="0.25">
      <c r="A1879" t="s">
        <v>2006</v>
      </c>
      <c r="B1879" s="2" t="s">
        <v>2007</v>
      </c>
      <c r="C1879" s="5">
        <v>10</v>
      </c>
      <c r="D1879" s="13">
        <v>50</v>
      </c>
      <c r="E1879" s="6">
        <f t="shared" si="29"/>
        <v>61.5</v>
      </c>
      <c r="F1879" t="s">
        <v>2008</v>
      </c>
    </row>
    <row r="1880" spans="1:6" x14ac:dyDescent="0.25">
      <c r="A1880" t="s">
        <v>2148</v>
      </c>
      <c r="B1880" s="2" t="s">
        <v>2149</v>
      </c>
      <c r="C1880" s="5">
        <v>10</v>
      </c>
      <c r="D1880" s="13">
        <v>64</v>
      </c>
      <c r="E1880" s="6">
        <f t="shared" si="29"/>
        <v>78.72</v>
      </c>
      <c r="F1880" t="s">
        <v>2150</v>
      </c>
    </row>
    <row r="1881" spans="1:6" x14ac:dyDescent="0.25">
      <c r="A1881" t="s">
        <v>2133</v>
      </c>
      <c r="B1881" s="2" t="s">
        <v>2134</v>
      </c>
      <c r="C1881" s="5">
        <v>10</v>
      </c>
      <c r="D1881" s="13">
        <v>61</v>
      </c>
      <c r="E1881" s="6">
        <f t="shared" si="29"/>
        <v>75.03</v>
      </c>
      <c r="F1881" t="s">
        <v>2135</v>
      </c>
    </row>
    <row r="1882" spans="1:6" x14ac:dyDescent="0.25">
      <c r="A1882" t="s">
        <v>2045</v>
      </c>
      <c r="B1882" s="2" t="s">
        <v>2046</v>
      </c>
      <c r="C1882" s="5">
        <v>10</v>
      </c>
      <c r="D1882" s="13">
        <v>51</v>
      </c>
      <c r="E1882" s="6">
        <f t="shared" si="29"/>
        <v>62.73</v>
      </c>
      <c r="F1882" t="s">
        <v>2047</v>
      </c>
    </row>
    <row r="1883" spans="1:6" x14ac:dyDescent="0.25">
      <c r="A1883" t="s">
        <v>4167</v>
      </c>
      <c r="B1883" s="2" t="s">
        <v>4168</v>
      </c>
      <c r="C1883" s="5">
        <v>5</v>
      </c>
      <c r="D1883" s="13">
        <v>275</v>
      </c>
      <c r="E1883" s="6">
        <f t="shared" si="29"/>
        <v>338.25</v>
      </c>
      <c r="F1883" t="s">
        <v>4169</v>
      </c>
    </row>
    <row r="1884" spans="1:6" x14ac:dyDescent="0.25">
      <c r="A1884" t="s">
        <v>2145</v>
      </c>
      <c r="B1884" s="2" t="s">
        <v>2146</v>
      </c>
      <c r="C1884" s="5">
        <v>10</v>
      </c>
      <c r="D1884" s="13">
        <v>60</v>
      </c>
      <c r="E1884" s="6">
        <f t="shared" si="29"/>
        <v>73.8</v>
      </c>
      <c r="F1884" t="s">
        <v>2147</v>
      </c>
    </row>
    <row r="1885" spans="1:6" x14ac:dyDescent="0.25">
      <c r="A1885" t="s">
        <v>175</v>
      </c>
      <c r="B1885" s="2" t="s">
        <v>176</v>
      </c>
      <c r="C1885" s="5">
        <v>1</v>
      </c>
      <c r="D1885" s="13">
        <v>260.10000000000002</v>
      </c>
      <c r="E1885" s="6">
        <f t="shared" si="29"/>
        <v>319.923</v>
      </c>
      <c r="F1885" t="s">
        <v>177</v>
      </c>
    </row>
    <row r="1886" spans="1:6" x14ac:dyDescent="0.25">
      <c r="A1886" t="s">
        <v>5305</v>
      </c>
      <c r="B1886" s="2" t="s">
        <v>5306</v>
      </c>
      <c r="C1886" s="5">
        <v>10</v>
      </c>
      <c r="D1886" s="13">
        <v>60</v>
      </c>
      <c r="E1886" s="6">
        <f t="shared" si="29"/>
        <v>73.8</v>
      </c>
      <c r="F1886" t="s">
        <v>5307</v>
      </c>
    </row>
    <row r="1887" spans="1:6" x14ac:dyDescent="0.25">
      <c r="A1887" t="s">
        <v>5321</v>
      </c>
      <c r="B1887" s="2" t="s">
        <v>5322</v>
      </c>
      <c r="C1887" s="5">
        <v>10</v>
      </c>
      <c r="D1887" s="13">
        <v>150</v>
      </c>
      <c r="E1887" s="6">
        <f t="shared" si="29"/>
        <v>184.5</v>
      </c>
      <c r="F1887" t="s">
        <v>5323</v>
      </c>
    </row>
    <row r="1888" spans="1:6" x14ac:dyDescent="0.25">
      <c r="A1888" t="s">
        <v>5315</v>
      </c>
      <c r="B1888" s="2" t="s">
        <v>5316</v>
      </c>
      <c r="C1888" s="5">
        <v>10</v>
      </c>
      <c r="D1888" s="13">
        <v>315</v>
      </c>
      <c r="E1888" s="6">
        <f t="shared" si="29"/>
        <v>387.45</v>
      </c>
      <c r="F1888" t="s">
        <v>5317</v>
      </c>
    </row>
    <row r="1889" spans="1:6" x14ac:dyDescent="0.25">
      <c r="A1889" t="s">
        <v>4430</v>
      </c>
      <c r="B1889" s="2" t="s">
        <v>4431</v>
      </c>
      <c r="C1889" s="5">
        <v>10</v>
      </c>
      <c r="D1889" s="13">
        <v>66</v>
      </c>
      <c r="E1889" s="6">
        <f t="shared" si="29"/>
        <v>81.179999999999993</v>
      </c>
      <c r="F1889" t="s">
        <v>4432</v>
      </c>
    </row>
    <row r="1890" spans="1:6" x14ac:dyDescent="0.25">
      <c r="A1890" t="s">
        <v>5658</v>
      </c>
      <c r="B1890" s="2" t="s">
        <v>5661</v>
      </c>
      <c r="C1890" s="5">
        <v>1</v>
      </c>
      <c r="D1890" s="13">
        <v>430</v>
      </c>
      <c r="E1890" s="6">
        <f t="shared" si="29"/>
        <v>528.9</v>
      </c>
      <c r="F1890" t="s">
        <v>411</v>
      </c>
    </row>
    <row r="1891" spans="1:6" x14ac:dyDescent="0.25">
      <c r="A1891" t="s">
        <v>5658</v>
      </c>
      <c r="B1891" s="2" t="s">
        <v>5659</v>
      </c>
      <c r="C1891" s="5">
        <v>1</v>
      </c>
      <c r="D1891" s="13">
        <v>173.4</v>
      </c>
      <c r="E1891" s="6">
        <f t="shared" si="29"/>
        <v>213.28200000000001</v>
      </c>
      <c r="F1891" t="s">
        <v>5660</v>
      </c>
    </row>
    <row r="1892" spans="1:6" x14ac:dyDescent="0.25">
      <c r="A1892" t="s">
        <v>5524</v>
      </c>
      <c r="B1892" s="2" t="s">
        <v>5525</v>
      </c>
      <c r="C1892" s="5">
        <v>1</v>
      </c>
      <c r="D1892" s="13">
        <v>656</v>
      </c>
      <c r="E1892" s="6">
        <f t="shared" si="29"/>
        <v>806.88</v>
      </c>
      <c r="F1892" t="s">
        <v>4759</v>
      </c>
    </row>
    <row r="1893" spans="1:6" x14ac:dyDescent="0.25">
      <c r="A1893" t="s">
        <v>2368</v>
      </c>
      <c r="B1893" s="2" t="s">
        <v>2369</v>
      </c>
      <c r="C1893" s="5">
        <v>1</v>
      </c>
      <c r="D1893" s="13">
        <v>139</v>
      </c>
      <c r="E1893" s="6">
        <f t="shared" si="29"/>
        <v>170.97</v>
      </c>
      <c r="F1893" t="s">
        <v>2370</v>
      </c>
    </row>
    <row r="1894" spans="1:6" x14ac:dyDescent="0.25">
      <c r="A1894" t="s">
        <v>152</v>
      </c>
      <c r="B1894" s="2" t="s">
        <v>154</v>
      </c>
      <c r="C1894" s="5">
        <v>1</v>
      </c>
      <c r="D1894" s="13">
        <v>455.6</v>
      </c>
      <c r="E1894" s="6">
        <f t="shared" si="29"/>
        <v>560.38800000000003</v>
      </c>
      <c r="F1894" t="s">
        <v>155</v>
      </c>
    </row>
    <row r="1895" spans="1:6" x14ac:dyDescent="0.25">
      <c r="A1895" t="s">
        <v>638</v>
      </c>
      <c r="B1895" s="2" t="s">
        <v>641</v>
      </c>
      <c r="C1895" s="5">
        <v>1</v>
      </c>
      <c r="D1895" s="13">
        <v>153</v>
      </c>
      <c r="E1895" s="6">
        <f t="shared" si="29"/>
        <v>188.19</v>
      </c>
      <c r="F1895" t="s">
        <v>642</v>
      </c>
    </row>
    <row r="1896" spans="1:6" x14ac:dyDescent="0.25">
      <c r="A1896" t="s">
        <v>4591</v>
      </c>
      <c r="B1896" s="2" t="s">
        <v>4592</v>
      </c>
      <c r="C1896" s="5">
        <v>10</v>
      </c>
      <c r="D1896" s="13">
        <v>345</v>
      </c>
      <c r="E1896" s="6">
        <f t="shared" si="29"/>
        <v>424.34999999999997</v>
      </c>
      <c r="F1896" t="s">
        <v>4593</v>
      </c>
    </row>
    <row r="1897" spans="1:6" x14ac:dyDescent="0.25">
      <c r="A1897" t="s">
        <v>2403</v>
      </c>
      <c r="B1897" s="2" t="s">
        <v>2404</v>
      </c>
      <c r="C1897" s="5">
        <v>10</v>
      </c>
      <c r="D1897" s="13">
        <v>58</v>
      </c>
      <c r="E1897" s="6">
        <f t="shared" si="29"/>
        <v>71.34</v>
      </c>
      <c r="F1897" t="s">
        <v>2405</v>
      </c>
    </row>
    <row r="1898" spans="1:6" x14ac:dyDescent="0.25">
      <c r="A1898" t="s">
        <v>1395</v>
      </c>
      <c r="B1898" s="2" t="s">
        <v>1396</v>
      </c>
      <c r="C1898" s="5">
        <v>10</v>
      </c>
      <c r="D1898" s="13">
        <v>170</v>
      </c>
      <c r="E1898" s="6">
        <f t="shared" si="29"/>
        <v>209.1</v>
      </c>
      <c r="F1898" t="s">
        <v>1397</v>
      </c>
    </row>
    <row r="1899" spans="1:6" x14ac:dyDescent="0.25">
      <c r="A1899" t="s">
        <v>4809</v>
      </c>
      <c r="B1899" s="2" t="s">
        <v>4810</v>
      </c>
      <c r="C1899" s="5">
        <v>10</v>
      </c>
      <c r="D1899" s="13">
        <v>28</v>
      </c>
      <c r="E1899" s="6">
        <f t="shared" si="29"/>
        <v>34.44</v>
      </c>
      <c r="F1899" t="s">
        <v>4811</v>
      </c>
    </row>
    <row r="1900" spans="1:6" x14ac:dyDescent="0.25">
      <c r="A1900" t="s">
        <v>4542</v>
      </c>
      <c r="B1900" s="2" t="s">
        <v>4543</v>
      </c>
      <c r="C1900" s="5">
        <v>5</v>
      </c>
      <c r="D1900" s="13">
        <v>420</v>
      </c>
      <c r="E1900" s="6">
        <f t="shared" si="29"/>
        <v>516.6</v>
      </c>
      <c r="F1900" t="s">
        <v>4544</v>
      </c>
    </row>
    <row r="1901" spans="1:6" x14ac:dyDescent="0.25">
      <c r="A1901" t="s">
        <v>2009</v>
      </c>
      <c r="B1901" s="2" t="s">
        <v>2010</v>
      </c>
      <c r="C1901" s="5">
        <v>20</v>
      </c>
      <c r="D1901" s="13">
        <v>90</v>
      </c>
      <c r="E1901" s="6">
        <f t="shared" si="29"/>
        <v>110.7</v>
      </c>
      <c r="F1901" t="s">
        <v>2011</v>
      </c>
    </row>
    <row r="1902" spans="1:6" x14ac:dyDescent="0.25">
      <c r="A1902" t="s">
        <v>2067</v>
      </c>
      <c r="B1902" s="2" t="s">
        <v>2068</v>
      </c>
      <c r="C1902" s="5">
        <v>20</v>
      </c>
      <c r="D1902" s="13">
        <v>80</v>
      </c>
      <c r="E1902" s="6">
        <f t="shared" si="29"/>
        <v>98.4</v>
      </c>
      <c r="F1902" t="s">
        <v>2069</v>
      </c>
    </row>
    <row r="1903" spans="1:6" x14ac:dyDescent="0.25">
      <c r="A1903" t="s">
        <v>2014</v>
      </c>
      <c r="B1903" s="2" t="s">
        <v>2015</v>
      </c>
      <c r="C1903" s="5">
        <v>20</v>
      </c>
      <c r="D1903" s="13">
        <v>88</v>
      </c>
      <c r="E1903" s="6">
        <f t="shared" si="29"/>
        <v>108.24</v>
      </c>
      <c r="F1903" t="s">
        <v>2016</v>
      </c>
    </row>
    <row r="1904" spans="1:6" x14ac:dyDescent="0.25">
      <c r="A1904" t="s">
        <v>2070</v>
      </c>
      <c r="B1904" s="2" t="s">
        <v>2071</v>
      </c>
      <c r="C1904" s="5">
        <v>20</v>
      </c>
      <c r="D1904" s="13">
        <v>88</v>
      </c>
      <c r="E1904" s="6">
        <f t="shared" si="29"/>
        <v>108.24</v>
      </c>
      <c r="F1904" t="s">
        <v>2072</v>
      </c>
    </row>
    <row r="1905" spans="1:6" x14ac:dyDescent="0.25">
      <c r="A1905" t="s">
        <v>2020</v>
      </c>
      <c r="B1905" s="2" t="s">
        <v>2021</v>
      </c>
      <c r="C1905" s="5">
        <v>20</v>
      </c>
      <c r="D1905" s="13">
        <v>120</v>
      </c>
      <c r="E1905" s="6">
        <f t="shared" si="29"/>
        <v>147.6</v>
      </c>
      <c r="F1905" t="s">
        <v>2022</v>
      </c>
    </row>
    <row r="1906" spans="1:6" x14ac:dyDescent="0.25">
      <c r="A1906" t="s">
        <v>2039</v>
      </c>
      <c r="B1906" s="2" t="s">
        <v>2040</v>
      </c>
      <c r="C1906" s="5">
        <v>20</v>
      </c>
      <c r="D1906" s="13">
        <v>126</v>
      </c>
      <c r="E1906" s="6">
        <f t="shared" si="29"/>
        <v>154.97999999999999</v>
      </c>
      <c r="F1906" t="s">
        <v>2041</v>
      </c>
    </row>
    <row r="1907" spans="1:6" x14ac:dyDescent="0.25">
      <c r="A1907" t="s">
        <v>2042</v>
      </c>
      <c r="B1907" s="2" t="s">
        <v>2043</v>
      </c>
      <c r="C1907" s="5">
        <v>20</v>
      </c>
      <c r="D1907" s="13">
        <v>80</v>
      </c>
      <c r="E1907" s="6">
        <f t="shared" si="29"/>
        <v>98.4</v>
      </c>
      <c r="F1907" t="s">
        <v>2044</v>
      </c>
    </row>
    <row r="1908" spans="1:6" x14ac:dyDescent="0.25">
      <c r="A1908" t="s">
        <v>2003</v>
      </c>
      <c r="B1908" s="2" t="s">
        <v>2004</v>
      </c>
      <c r="C1908" s="5">
        <v>20</v>
      </c>
      <c r="D1908" s="13">
        <v>88</v>
      </c>
      <c r="E1908" s="6">
        <f t="shared" si="29"/>
        <v>108.24</v>
      </c>
      <c r="F1908" t="s">
        <v>2005</v>
      </c>
    </row>
    <row r="1909" spans="1:6" x14ac:dyDescent="0.25">
      <c r="A1909" t="s">
        <v>4690</v>
      </c>
      <c r="B1909" s="2" t="s">
        <v>4691</v>
      </c>
      <c r="C1909" s="5">
        <v>20</v>
      </c>
      <c r="D1909" s="13">
        <v>160</v>
      </c>
      <c r="E1909" s="6">
        <f t="shared" si="29"/>
        <v>196.8</v>
      </c>
      <c r="F1909" t="s">
        <v>4692</v>
      </c>
    </row>
    <row r="1910" spans="1:6" x14ac:dyDescent="0.25">
      <c r="A1910" t="s">
        <v>1183</v>
      </c>
      <c r="B1910" s="2" t="s">
        <v>1184</v>
      </c>
      <c r="C1910" s="5">
        <v>1</v>
      </c>
      <c r="D1910" s="13">
        <v>212.5</v>
      </c>
      <c r="E1910" s="6">
        <f t="shared" si="29"/>
        <v>261.375</v>
      </c>
      <c r="F1910" t="s">
        <v>1185</v>
      </c>
    </row>
    <row r="1911" spans="1:6" x14ac:dyDescent="0.25">
      <c r="A1911" t="s">
        <v>4318</v>
      </c>
      <c r="B1911" s="2" t="s">
        <v>4319</v>
      </c>
      <c r="C1911" s="5">
        <v>1</v>
      </c>
      <c r="D1911" s="13">
        <v>78</v>
      </c>
      <c r="E1911" s="6">
        <f t="shared" si="29"/>
        <v>95.94</v>
      </c>
      <c r="F1911" t="s">
        <v>4320</v>
      </c>
    </row>
    <row r="1912" spans="1:6" x14ac:dyDescent="0.25">
      <c r="A1912" t="s">
        <v>5631</v>
      </c>
      <c r="B1912" s="2" t="s">
        <v>5632</v>
      </c>
      <c r="C1912" s="5">
        <v>1</v>
      </c>
      <c r="D1912" s="13">
        <v>226</v>
      </c>
      <c r="E1912" s="6">
        <f t="shared" si="29"/>
        <v>277.98</v>
      </c>
      <c r="F1912" t="s">
        <v>5633</v>
      </c>
    </row>
    <row r="1913" spans="1:6" x14ac:dyDescent="0.25">
      <c r="A1913" t="s">
        <v>216</v>
      </c>
      <c r="B1913" s="2" t="s">
        <v>223</v>
      </c>
      <c r="C1913" s="5">
        <v>1</v>
      </c>
      <c r="D1913" s="13">
        <v>706</v>
      </c>
      <c r="E1913" s="6">
        <f t="shared" si="29"/>
        <v>868.38</v>
      </c>
      <c r="F1913" t="s">
        <v>224</v>
      </c>
    </row>
    <row r="1914" spans="1:6" x14ac:dyDescent="0.25">
      <c r="A1914" t="s">
        <v>1180</v>
      </c>
      <c r="B1914" s="2" t="s">
        <v>1181</v>
      </c>
      <c r="C1914" s="5">
        <v>1</v>
      </c>
      <c r="D1914" s="13">
        <v>62.9</v>
      </c>
      <c r="E1914" s="6">
        <f t="shared" si="29"/>
        <v>77.36699999999999</v>
      </c>
      <c r="F1914" t="s">
        <v>1182</v>
      </c>
    </row>
    <row r="1915" spans="1:6" x14ac:dyDescent="0.25">
      <c r="A1915" t="s">
        <v>1091</v>
      </c>
      <c r="B1915" s="2" t="s">
        <v>1099</v>
      </c>
      <c r="C1915" s="5">
        <v>1</v>
      </c>
      <c r="D1915" s="13">
        <v>693.6</v>
      </c>
      <c r="E1915" s="6">
        <f t="shared" si="29"/>
        <v>853.12800000000004</v>
      </c>
      <c r="F1915" t="s">
        <v>1100</v>
      </c>
    </row>
    <row r="1916" spans="1:6" x14ac:dyDescent="0.25">
      <c r="A1916" t="s">
        <v>5483</v>
      </c>
      <c r="B1916" s="2" t="s">
        <v>5486</v>
      </c>
      <c r="C1916" s="5">
        <v>1</v>
      </c>
      <c r="D1916" s="13">
        <v>121</v>
      </c>
      <c r="E1916" s="6">
        <f t="shared" si="29"/>
        <v>148.82999999999998</v>
      </c>
      <c r="F1916" t="s">
        <v>5487</v>
      </c>
    </row>
    <row r="1917" spans="1:6" x14ac:dyDescent="0.25">
      <c r="A1917" t="s">
        <v>3280</v>
      </c>
      <c r="B1917" s="2" t="s">
        <v>3281</v>
      </c>
      <c r="C1917" s="5">
        <v>1</v>
      </c>
      <c r="D1917" s="13">
        <v>180.2</v>
      </c>
      <c r="E1917" s="6">
        <f t="shared" si="29"/>
        <v>221.64599999999999</v>
      </c>
      <c r="F1917" t="s">
        <v>3282</v>
      </c>
    </row>
    <row r="1918" spans="1:6" x14ac:dyDescent="0.25">
      <c r="A1918" t="s">
        <v>5792</v>
      </c>
      <c r="B1918" s="2" t="s">
        <v>5793</v>
      </c>
      <c r="C1918" s="5">
        <v>1</v>
      </c>
      <c r="D1918" s="13">
        <v>311</v>
      </c>
      <c r="E1918" s="6">
        <f t="shared" si="29"/>
        <v>382.53</v>
      </c>
      <c r="F1918" t="s">
        <v>5794</v>
      </c>
    </row>
    <row r="1919" spans="1:6" x14ac:dyDescent="0.25">
      <c r="A1919" t="s">
        <v>626</v>
      </c>
      <c r="B1919" s="2" t="s">
        <v>630</v>
      </c>
      <c r="C1919" s="5">
        <v>1</v>
      </c>
      <c r="D1919" s="13">
        <v>175.1</v>
      </c>
      <c r="E1919" s="6">
        <f t="shared" si="29"/>
        <v>215.37299999999999</v>
      </c>
      <c r="F1919" t="s">
        <v>631</v>
      </c>
    </row>
    <row r="1920" spans="1:6" x14ac:dyDescent="0.25">
      <c r="A1920" t="s">
        <v>425</v>
      </c>
      <c r="B1920" s="2" t="s">
        <v>426</v>
      </c>
      <c r="C1920" s="5">
        <v>1</v>
      </c>
      <c r="D1920" s="13">
        <v>180</v>
      </c>
      <c r="E1920" s="6">
        <f t="shared" si="29"/>
        <v>221.4</v>
      </c>
      <c r="F1920" t="s">
        <v>427</v>
      </c>
    </row>
    <row r="1921" spans="1:6" x14ac:dyDescent="0.25">
      <c r="A1921" t="s">
        <v>431</v>
      </c>
      <c r="B1921" s="2" t="s">
        <v>432</v>
      </c>
      <c r="C1921" s="5">
        <v>1</v>
      </c>
      <c r="D1921" s="13">
        <v>74</v>
      </c>
      <c r="E1921" s="6">
        <f t="shared" si="29"/>
        <v>91.02</v>
      </c>
      <c r="F1921" t="s">
        <v>433</v>
      </c>
    </row>
    <row r="1922" spans="1:6" x14ac:dyDescent="0.25">
      <c r="A1922" t="s">
        <v>2613</v>
      </c>
      <c r="B1922" s="2" t="s">
        <v>2618</v>
      </c>
      <c r="C1922" s="5">
        <v>1</v>
      </c>
      <c r="D1922" s="13">
        <v>199</v>
      </c>
      <c r="E1922" s="6">
        <f t="shared" si="29"/>
        <v>244.77</v>
      </c>
      <c r="F1922" t="s">
        <v>2619</v>
      </c>
    </row>
    <row r="1923" spans="1:6" x14ac:dyDescent="0.25">
      <c r="A1923" t="s">
        <v>2632</v>
      </c>
      <c r="B1923" s="2" t="s">
        <v>2633</v>
      </c>
      <c r="C1923" s="5">
        <v>1</v>
      </c>
      <c r="D1923" s="13">
        <v>605.20000000000005</v>
      </c>
      <c r="E1923" s="6">
        <f t="shared" ref="E1923:E1986" si="30">D1923*1.23</f>
        <v>744.39600000000007</v>
      </c>
      <c r="F1923" t="s">
        <v>2634</v>
      </c>
    </row>
    <row r="1924" spans="1:6" x14ac:dyDescent="0.25">
      <c r="A1924" t="s">
        <v>1472</v>
      </c>
      <c r="B1924" s="2" t="s">
        <v>1473</v>
      </c>
      <c r="C1924" s="5">
        <v>1</v>
      </c>
      <c r="D1924" s="13">
        <v>311.10000000000002</v>
      </c>
      <c r="E1924" s="6">
        <f t="shared" si="30"/>
        <v>382.65300000000002</v>
      </c>
      <c r="F1924" t="s">
        <v>1474</v>
      </c>
    </row>
    <row r="1925" spans="1:6" x14ac:dyDescent="0.25">
      <c r="A1925" t="s">
        <v>5490</v>
      </c>
      <c r="B1925" s="2" t="s">
        <v>5491</v>
      </c>
      <c r="C1925" s="5">
        <v>1</v>
      </c>
      <c r="D1925" s="13">
        <v>239.7</v>
      </c>
      <c r="E1925" s="6">
        <f t="shared" si="30"/>
        <v>294.83099999999996</v>
      </c>
      <c r="F1925" t="s">
        <v>5492</v>
      </c>
    </row>
    <row r="1926" spans="1:6" x14ac:dyDescent="0.25">
      <c r="A1926" t="s">
        <v>5278</v>
      </c>
      <c r="B1926" s="2" t="s">
        <v>5279</v>
      </c>
      <c r="C1926" s="5">
        <v>1</v>
      </c>
      <c r="D1926" s="13">
        <v>49.3</v>
      </c>
      <c r="E1926" s="6">
        <f t="shared" si="30"/>
        <v>60.638999999999996</v>
      </c>
      <c r="F1926" t="s">
        <v>5280</v>
      </c>
    </row>
    <row r="1927" spans="1:6" x14ac:dyDescent="0.25">
      <c r="A1927" t="s">
        <v>922</v>
      </c>
      <c r="B1927" s="2" t="s">
        <v>923</v>
      </c>
      <c r="C1927" s="5">
        <v>1</v>
      </c>
      <c r="D1927" s="13">
        <v>62</v>
      </c>
      <c r="E1927" s="6">
        <f t="shared" si="30"/>
        <v>76.260000000000005</v>
      </c>
      <c r="F1927" t="s">
        <v>924</v>
      </c>
    </row>
    <row r="1928" spans="1:6" x14ac:dyDescent="0.25">
      <c r="A1928" t="s">
        <v>5677</v>
      </c>
      <c r="B1928" s="2" t="s">
        <v>5678</v>
      </c>
      <c r="C1928" s="5">
        <v>1</v>
      </c>
      <c r="D1928" s="13">
        <v>239.7</v>
      </c>
      <c r="E1928" s="6">
        <f t="shared" si="30"/>
        <v>294.83099999999996</v>
      </c>
      <c r="F1928" t="s">
        <v>5679</v>
      </c>
    </row>
    <row r="1929" spans="1:6" x14ac:dyDescent="0.25">
      <c r="A1929" t="s">
        <v>434</v>
      </c>
      <c r="B1929" s="2" t="s">
        <v>435</v>
      </c>
      <c r="C1929" s="5">
        <v>1</v>
      </c>
      <c r="D1929" s="13">
        <v>98.6</v>
      </c>
      <c r="E1929" s="6">
        <f t="shared" si="30"/>
        <v>121.27799999999999</v>
      </c>
      <c r="F1929" t="s">
        <v>436</v>
      </c>
    </row>
    <row r="1930" spans="1:6" x14ac:dyDescent="0.25">
      <c r="A1930" t="s">
        <v>5059</v>
      </c>
      <c r="B1930" s="2" t="s">
        <v>5060</v>
      </c>
      <c r="C1930" s="5">
        <v>1</v>
      </c>
      <c r="D1930" s="13">
        <v>1273</v>
      </c>
      <c r="E1930" s="6">
        <f t="shared" si="30"/>
        <v>1565.79</v>
      </c>
      <c r="F1930" t="s">
        <v>5061</v>
      </c>
    </row>
    <row r="1931" spans="1:6" x14ac:dyDescent="0.25">
      <c r="A1931" t="s">
        <v>44</v>
      </c>
      <c r="B1931" s="2" t="s">
        <v>45</v>
      </c>
      <c r="C1931" s="5">
        <v>1</v>
      </c>
      <c r="D1931" s="13">
        <v>172</v>
      </c>
      <c r="E1931" s="6">
        <f t="shared" si="30"/>
        <v>211.56</v>
      </c>
      <c r="F1931" t="s">
        <v>46</v>
      </c>
    </row>
    <row r="1932" spans="1:6" x14ac:dyDescent="0.25">
      <c r="A1932" t="s">
        <v>2582</v>
      </c>
      <c r="B1932" s="2" t="s">
        <v>2583</v>
      </c>
      <c r="C1932" s="5">
        <v>1</v>
      </c>
      <c r="D1932" s="13">
        <v>2110</v>
      </c>
      <c r="E1932" s="6">
        <f t="shared" si="30"/>
        <v>2595.3000000000002</v>
      </c>
      <c r="F1932" t="s">
        <v>2584</v>
      </c>
    </row>
    <row r="1933" spans="1:6" x14ac:dyDescent="0.25">
      <c r="A1933" t="s">
        <v>3307</v>
      </c>
      <c r="B1933" s="2" t="s">
        <v>3308</v>
      </c>
      <c r="C1933" s="5">
        <v>1</v>
      </c>
      <c r="D1933" s="13">
        <v>438.6</v>
      </c>
      <c r="E1933" s="6">
        <f t="shared" si="30"/>
        <v>539.47800000000007</v>
      </c>
      <c r="F1933" t="s">
        <v>3309</v>
      </c>
    </row>
    <row r="1934" spans="1:6" x14ac:dyDescent="0.25">
      <c r="A1934" t="s">
        <v>175</v>
      </c>
      <c r="B1934" s="2" t="s">
        <v>178</v>
      </c>
      <c r="C1934" s="5">
        <v>1</v>
      </c>
      <c r="D1934" s="13">
        <v>209</v>
      </c>
      <c r="E1934" s="6">
        <f t="shared" si="30"/>
        <v>257.07</v>
      </c>
      <c r="F1934" t="s">
        <v>179</v>
      </c>
    </row>
    <row r="1935" spans="1:6" x14ac:dyDescent="0.25">
      <c r="A1935" t="s">
        <v>166</v>
      </c>
      <c r="B1935" s="2" t="s">
        <v>167</v>
      </c>
      <c r="C1935" s="5">
        <v>1</v>
      </c>
      <c r="D1935" s="13">
        <v>302.60000000000002</v>
      </c>
      <c r="E1935" s="6">
        <f t="shared" si="30"/>
        <v>372.19800000000004</v>
      </c>
      <c r="F1935" t="s">
        <v>168</v>
      </c>
    </row>
    <row r="1936" spans="1:6" x14ac:dyDescent="0.25">
      <c r="A1936" t="s">
        <v>166</v>
      </c>
      <c r="B1936" s="2" t="s">
        <v>173</v>
      </c>
      <c r="C1936" s="5">
        <v>1</v>
      </c>
      <c r="D1936" s="13">
        <v>210.8</v>
      </c>
      <c r="E1936" s="6">
        <f t="shared" si="30"/>
        <v>259.28399999999999</v>
      </c>
      <c r="F1936" t="s">
        <v>174</v>
      </c>
    </row>
    <row r="1937" spans="1:6" x14ac:dyDescent="0.25">
      <c r="A1937" t="s">
        <v>4996</v>
      </c>
      <c r="B1937" s="2" t="s">
        <v>5035</v>
      </c>
      <c r="C1937" s="5">
        <v>1</v>
      </c>
      <c r="D1937" s="13">
        <v>533.79999999999995</v>
      </c>
      <c r="E1937" s="6">
        <f t="shared" si="30"/>
        <v>656.57399999999996</v>
      </c>
      <c r="F1937" t="s">
        <v>5036</v>
      </c>
    </row>
    <row r="1938" spans="1:6" x14ac:dyDescent="0.25">
      <c r="A1938" t="s">
        <v>1703</v>
      </c>
      <c r="B1938" s="2" t="s">
        <v>1712</v>
      </c>
      <c r="C1938" s="5">
        <v>1</v>
      </c>
      <c r="D1938" s="13">
        <v>457</v>
      </c>
      <c r="E1938" s="6">
        <f t="shared" si="30"/>
        <v>562.11</v>
      </c>
      <c r="F1938" t="s">
        <v>1713</v>
      </c>
    </row>
    <row r="1939" spans="1:6" x14ac:dyDescent="0.25">
      <c r="A1939" t="s">
        <v>5262</v>
      </c>
      <c r="B1939" s="2" t="s">
        <v>5263</v>
      </c>
      <c r="C1939" s="5">
        <v>1</v>
      </c>
      <c r="D1939" s="13">
        <v>3594</v>
      </c>
      <c r="E1939" s="6">
        <f t="shared" si="30"/>
        <v>4420.62</v>
      </c>
      <c r="F1939" t="s">
        <v>959</v>
      </c>
    </row>
    <row r="1940" spans="1:6" x14ac:dyDescent="0.25">
      <c r="A1940" t="s">
        <v>2181</v>
      </c>
      <c r="B1940" s="2" t="s">
        <v>2182</v>
      </c>
      <c r="C1940" s="5">
        <v>5</v>
      </c>
      <c r="D1940" s="13">
        <v>104</v>
      </c>
      <c r="E1940" s="6">
        <f t="shared" si="30"/>
        <v>127.92</v>
      </c>
      <c r="F1940" t="s">
        <v>2183</v>
      </c>
    </row>
    <row r="1941" spans="1:6" x14ac:dyDescent="0.25">
      <c r="A1941" t="s">
        <v>2088</v>
      </c>
      <c r="B1941" s="2" t="s">
        <v>2089</v>
      </c>
      <c r="C1941" s="5">
        <v>20</v>
      </c>
      <c r="D1941" s="13">
        <v>88</v>
      </c>
      <c r="E1941" s="6">
        <f t="shared" si="30"/>
        <v>108.24</v>
      </c>
      <c r="F1941" t="s">
        <v>2090</v>
      </c>
    </row>
    <row r="1942" spans="1:6" x14ac:dyDescent="0.25">
      <c r="A1942" t="s">
        <v>2091</v>
      </c>
      <c r="B1942" s="2" t="s">
        <v>2092</v>
      </c>
      <c r="C1942" s="5">
        <v>20</v>
      </c>
      <c r="D1942" s="13">
        <v>82</v>
      </c>
      <c r="E1942" s="6">
        <f t="shared" si="30"/>
        <v>100.86</v>
      </c>
      <c r="F1942" t="s">
        <v>2093</v>
      </c>
    </row>
    <row r="1943" spans="1:6" x14ac:dyDescent="0.25">
      <c r="A1943" t="s">
        <v>2184</v>
      </c>
      <c r="B1943" s="2" t="s">
        <v>2185</v>
      </c>
      <c r="C1943" s="5">
        <v>20</v>
      </c>
      <c r="D1943" s="13">
        <v>320</v>
      </c>
      <c r="E1943" s="6">
        <f t="shared" si="30"/>
        <v>393.6</v>
      </c>
      <c r="F1943" t="s">
        <v>2186</v>
      </c>
    </row>
    <row r="1944" spans="1:6" x14ac:dyDescent="0.25">
      <c r="A1944" t="s">
        <v>2187</v>
      </c>
      <c r="B1944" s="2" t="s">
        <v>2188</v>
      </c>
      <c r="C1944" s="5">
        <v>20</v>
      </c>
      <c r="D1944" s="13">
        <v>80</v>
      </c>
      <c r="E1944" s="6">
        <f t="shared" si="30"/>
        <v>98.4</v>
      </c>
      <c r="F1944" t="s">
        <v>2189</v>
      </c>
    </row>
    <row r="1945" spans="1:6" x14ac:dyDescent="0.25">
      <c r="A1945" t="s">
        <v>2100</v>
      </c>
      <c r="B1945" s="2" t="s">
        <v>2101</v>
      </c>
      <c r="C1945" s="5">
        <v>20</v>
      </c>
      <c r="D1945" s="13">
        <v>86</v>
      </c>
      <c r="E1945" s="6">
        <f t="shared" si="30"/>
        <v>105.78</v>
      </c>
      <c r="F1945" t="s">
        <v>2102</v>
      </c>
    </row>
    <row r="1946" spans="1:6" x14ac:dyDescent="0.25">
      <c r="A1946" t="s">
        <v>5248</v>
      </c>
      <c r="B1946" s="2" t="s">
        <v>5249</v>
      </c>
      <c r="C1946" s="5">
        <v>5</v>
      </c>
      <c r="D1946" s="13">
        <v>44</v>
      </c>
      <c r="E1946" s="6">
        <f t="shared" si="30"/>
        <v>54.12</v>
      </c>
      <c r="F1946" t="s">
        <v>5250</v>
      </c>
    </row>
    <row r="1947" spans="1:6" x14ac:dyDescent="0.25">
      <c r="A1947" t="s">
        <v>5100</v>
      </c>
      <c r="B1947" s="2" t="s">
        <v>5101</v>
      </c>
      <c r="C1947" s="5">
        <v>20</v>
      </c>
      <c r="D1947" s="13">
        <v>80</v>
      </c>
      <c r="E1947" s="6">
        <f t="shared" si="30"/>
        <v>98.4</v>
      </c>
      <c r="F1947" t="s">
        <v>5102</v>
      </c>
    </row>
    <row r="1948" spans="1:6" x14ac:dyDescent="0.25">
      <c r="A1948" t="s">
        <v>5088</v>
      </c>
      <c r="B1948" s="2" t="s">
        <v>5089</v>
      </c>
      <c r="C1948" s="5">
        <v>20</v>
      </c>
      <c r="D1948" s="13">
        <v>82</v>
      </c>
      <c r="E1948" s="6">
        <f t="shared" si="30"/>
        <v>100.86</v>
      </c>
      <c r="F1948" t="s">
        <v>5090</v>
      </c>
    </row>
    <row r="1949" spans="1:6" x14ac:dyDescent="0.25">
      <c r="A1949" t="s">
        <v>2085</v>
      </c>
      <c r="B1949" s="2" t="s">
        <v>2086</v>
      </c>
      <c r="C1949" s="5">
        <v>10</v>
      </c>
      <c r="D1949" s="13">
        <v>54</v>
      </c>
      <c r="E1949" s="6">
        <f t="shared" si="30"/>
        <v>66.42</v>
      </c>
      <c r="F1949" t="s">
        <v>2087</v>
      </c>
    </row>
    <row r="1950" spans="1:6" x14ac:dyDescent="0.25">
      <c r="A1950" t="s">
        <v>643</v>
      </c>
      <c r="B1950" s="2" t="s">
        <v>644</v>
      </c>
      <c r="C1950" s="5">
        <v>1</v>
      </c>
      <c r="D1950" s="13">
        <v>57.8</v>
      </c>
      <c r="E1950" s="6">
        <f t="shared" si="30"/>
        <v>71.093999999999994</v>
      </c>
      <c r="F1950" t="s">
        <v>645</v>
      </c>
    </row>
    <row r="1951" spans="1:6" x14ac:dyDescent="0.25">
      <c r="A1951" t="s">
        <v>4321</v>
      </c>
      <c r="B1951" s="2" t="s">
        <v>4322</v>
      </c>
      <c r="C1951" s="5">
        <v>1</v>
      </c>
      <c r="D1951" s="13">
        <v>158.1</v>
      </c>
      <c r="E1951" s="6">
        <f t="shared" si="30"/>
        <v>194.46299999999999</v>
      </c>
      <c r="F1951" t="s">
        <v>4323</v>
      </c>
    </row>
    <row r="1952" spans="1:6" x14ac:dyDescent="0.25">
      <c r="A1952" t="s">
        <v>70</v>
      </c>
      <c r="B1952" s="2" t="s">
        <v>71</v>
      </c>
      <c r="C1952" s="5">
        <v>1</v>
      </c>
      <c r="D1952" s="13">
        <v>77</v>
      </c>
      <c r="E1952" s="6">
        <f t="shared" si="30"/>
        <v>94.71</v>
      </c>
      <c r="F1952" t="s">
        <v>72</v>
      </c>
    </row>
    <row r="1953" spans="1:6" x14ac:dyDescent="0.25">
      <c r="A1953" t="s">
        <v>5207</v>
      </c>
      <c r="B1953" s="2" t="s">
        <v>5208</v>
      </c>
      <c r="C1953" s="5">
        <v>1</v>
      </c>
      <c r="D1953" s="13">
        <v>506.6</v>
      </c>
      <c r="E1953" s="6">
        <f t="shared" si="30"/>
        <v>623.11800000000005</v>
      </c>
      <c r="F1953" t="s">
        <v>5209</v>
      </c>
    </row>
    <row r="1954" spans="1:6" x14ac:dyDescent="0.25">
      <c r="A1954" t="s">
        <v>5153</v>
      </c>
      <c r="B1954" s="2" t="s">
        <v>5154</v>
      </c>
      <c r="C1954" s="5">
        <v>1</v>
      </c>
      <c r="D1954" s="13">
        <v>588</v>
      </c>
      <c r="E1954" s="6">
        <f t="shared" si="30"/>
        <v>723.24</v>
      </c>
      <c r="F1954" t="s">
        <v>5155</v>
      </c>
    </row>
    <row r="1955" spans="1:6" x14ac:dyDescent="0.25">
      <c r="A1955" t="s">
        <v>5745</v>
      </c>
      <c r="B1955" s="2" t="s">
        <v>5746</v>
      </c>
      <c r="C1955" s="5">
        <v>1</v>
      </c>
      <c r="D1955" s="13">
        <v>82</v>
      </c>
      <c r="E1955" s="6">
        <f t="shared" si="30"/>
        <v>100.86</v>
      </c>
      <c r="F1955" t="s">
        <v>5747</v>
      </c>
    </row>
    <row r="1956" spans="1:6" x14ac:dyDescent="0.25">
      <c r="A1956" t="s">
        <v>5641</v>
      </c>
      <c r="B1956" s="2" t="s">
        <v>5642</v>
      </c>
      <c r="C1956" s="5">
        <v>1</v>
      </c>
      <c r="D1956" s="13">
        <v>140</v>
      </c>
      <c r="E1956" s="6">
        <f t="shared" si="30"/>
        <v>172.2</v>
      </c>
      <c r="F1956" t="s">
        <v>5643</v>
      </c>
    </row>
    <row r="1957" spans="1:6" x14ac:dyDescent="0.25">
      <c r="A1957" t="s">
        <v>5683</v>
      </c>
      <c r="B1957" s="2" t="s">
        <v>5684</v>
      </c>
      <c r="C1957" s="5">
        <v>1</v>
      </c>
      <c r="D1957" s="13">
        <v>100</v>
      </c>
      <c r="E1957" s="6">
        <f t="shared" si="30"/>
        <v>123</v>
      </c>
      <c r="F1957" t="s">
        <v>5685</v>
      </c>
    </row>
    <row r="1958" spans="1:6" x14ac:dyDescent="0.25">
      <c r="A1958" t="s">
        <v>4843</v>
      </c>
      <c r="B1958" s="2" t="s">
        <v>4844</v>
      </c>
      <c r="C1958" s="5">
        <v>5</v>
      </c>
      <c r="D1958" s="13">
        <v>200</v>
      </c>
      <c r="E1958" s="6">
        <f t="shared" si="30"/>
        <v>246</v>
      </c>
      <c r="F1958" t="s">
        <v>4845</v>
      </c>
    </row>
    <row r="1959" spans="1:6" x14ac:dyDescent="0.25">
      <c r="A1959" t="s">
        <v>4936</v>
      </c>
      <c r="B1959" s="2" t="s">
        <v>4939</v>
      </c>
      <c r="C1959" s="5">
        <v>5</v>
      </c>
      <c r="D1959" s="13">
        <v>82</v>
      </c>
      <c r="E1959" s="6">
        <f t="shared" si="30"/>
        <v>100.86</v>
      </c>
      <c r="F1959" t="s">
        <v>4940</v>
      </c>
    </row>
    <row r="1960" spans="1:6" x14ac:dyDescent="0.25">
      <c r="A1960" t="s">
        <v>4260</v>
      </c>
      <c r="B1960" s="2" t="s">
        <v>4261</v>
      </c>
      <c r="C1960" s="5">
        <v>5</v>
      </c>
      <c r="D1960" s="13">
        <v>75</v>
      </c>
      <c r="E1960" s="6">
        <f t="shared" si="30"/>
        <v>92.25</v>
      </c>
      <c r="F1960" t="s">
        <v>4262</v>
      </c>
    </row>
    <row r="1961" spans="1:6" x14ac:dyDescent="0.25">
      <c r="A1961" t="s">
        <v>2462</v>
      </c>
      <c r="B1961" s="2" t="s">
        <v>2463</v>
      </c>
      <c r="C1961" s="5">
        <v>1</v>
      </c>
      <c r="D1961" s="13">
        <v>870.4</v>
      </c>
      <c r="E1961" s="6">
        <f t="shared" si="30"/>
        <v>1070.5919999999999</v>
      </c>
      <c r="F1961" t="s">
        <v>2464</v>
      </c>
    </row>
    <row r="1962" spans="1:6" x14ac:dyDescent="0.25">
      <c r="A1962" t="s">
        <v>689</v>
      </c>
      <c r="B1962" s="2" t="s">
        <v>690</v>
      </c>
      <c r="C1962" s="5">
        <v>1</v>
      </c>
      <c r="D1962" s="13">
        <v>585</v>
      </c>
      <c r="E1962" s="6">
        <f t="shared" si="30"/>
        <v>719.55</v>
      </c>
      <c r="F1962" t="s">
        <v>691</v>
      </c>
    </row>
    <row r="1963" spans="1:6" x14ac:dyDescent="0.25">
      <c r="A1963" t="s">
        <v>438</v>
      </c>
      <c r="B1963" s="2" t="s">
        <v>452</v>
      </c>
      <c r="C1963" s="5">
        <v>1</v>
      </c>
      <c r="D1963" s="13">
        <v>100.3</v>
      </c>
      <c r="E1963" s="6">
        <f t="shared" si="30"/>
        <v>123.369</v>
      </c>
      <c r="F1963" t="s">
        <v>453</v>
      </c>
    </row>
    <row r="1964" spans="1:6" x14ac:dyDescent="0.25">
      <c r="A1964" t="s">
        <v>438</v>
      </c>
      <c r="B1964" s="2" t="s">
        <v>450</v>
      </c>
      <c r="C1964" s="5">
        <v>1</v>
      </c>
      <c r="D1964" s="13">
        <v>92</v>
      </c>
      <c r="E1964" s="6">
        <f t="shared" si="30"/>
        <v>113.16</v>
      </c>
      <c r="F1964" t="s">
        <v>451</v>
      </c>
    </row>
    <row r="1965" spans="1:6" x14ac:dyDescent="0.25">
      <c r="A1965" t="s">
        <v>5483</v>
      </c>
      <c r="B1965" s="2" t="s">
        <v>5488</v>
      </c>
      <c r="C1965" s="5">
        <v>1</v>
      </c>
      <c r="D1965" s="13">
        <v>42</v>
      </c>
      <c r="E1965" s="6">
        <f t="shared" si="30"/>
        <v>51.66</v>
      </c>
      <c r="F1965" t="s">
        <v>5489</v>
      </c>
    </row>
    <row r="1966" spans="1:6" x14ac:dyDescent="0.25">
      <c r="A1966" t="s">
        <v>5230</v>
      </c>
      <c r="B1966" s="2" t="s">
        <v>5231</v>
      </c>
      <c r="C1966" s="5">
        <v>1</v>
      </c>
      <c r="D1966" s="13">
        <v>523.6</v>
      </c>
      <c r="E1966" s="6">
        <f t="shared" si="30"/>
        <v>644.02800000000002</v>
      </c>
      <c r="F1966" t="s">
        <v>5232</v>
      </c>
    </row>
    <row r="1967" spans="1:6" x14ac:dyDescent="0.25">
      <c r="A1967" t="s">
        <v>5222</v>
      </c>
      <c r="B1967" s="2" t="s">
        <v>5223</v>
      </c>
      <c r="C1967" s="5">
        <v>1</v>
      </c>
      <c r="D1967" s="13">
        <v>622.20000000000005</v>
      </c>
      <c r="E1967" s="6">
        <f t="shared" si="30"/>
        <v>765.30600000000004</v>
      </c>
      <c r="F1967" t="s">
        <v>5224</v>
      </c>
    </row>
    <row r="1968" spans="1:6" x14ac:dyDescent="0.25">
      <c r="A1968" t="s">
        <v>5567</v>
      </c>
      <c r="B1968" s="2" t="s">
        <v>5568</v>
      </c>
      <c r="C1968" s="5">
        <v>1</v>
      </c>
      <c r="D1968" s="13">
        <v>112</v>
      </c>
      <c r="E1968" s="6">
        <f t="shared" si="30"/>
        <v>137.76</v>
      </c>
      <c r="F1968" t="s">
        <v>444</v>
      </c>
    </row>
    <row r="1969" spans="1:6" x14ac:dyDescent="0.25">
      <c r="A1969" t="s">
        <v>643</v>
      </c>
      <c r="B1969" s="2" t="s">
        <v>646</v>
      </c>
      <c r="C1969" s="5">
        <v>1</v>
      </c>
      <c r="D1969" s="13">
        <v>82</v>
      </c>
      <c r="E1969" s="6">
        <f t="shared" si="30"/>
        <v>100.86</v>
      </c>
      <c r="F1969" t="s">
        <v>647</v>
      </c>
    </row>
    <row r="1970" spans="1:6" x14ac:dyDescent="0.25">
      <c r="A1970" t="s">
        <v>104</v>
      </c>
      <c r="B1970" s="2" t="s">
        <v>107</v>
      </c>
      <c r="C1970" s="5">
        <v>1</v>
      </c>
      <c r="D1970" s="13">
        <v>1339</v>
      </c>
      <c r="E1970" s="6">
        <f t="shared" si="30"/>
        <v>1646.97</v>
      </c>
      <c r="F1970" t="s">
        <v>108</v>
      </c>
    </row>
    <row r="1971" spans="1:6" x14ac:dyDescent="0.25">
      <c r="A1971" t="s">
        <v>692</v>
      </c>
      <c r="B1971" s="2" t="s">
        <v>693</v>
      </c>
      <c r="C1971" s="5">
        <v>1</v>
      </c>
      <c r="D1971" s="13">
        <v>462</v>
      </c>
      <c r="E1971" s="6">
        <f t="shared" si="30"/>
        <v>568.26</v>
      </c>
      <c r="F1971" t="s">
        <v>694</v>
      </c>
    </row>
    <row r="1972" spans="1:6" x14ac:dyDescent="0.25">
      <c r="A1972" t="s">
        <v>2051</v>
      </c>
      <c r="B1972" s="2" t="s">
        <v>2052</v>
      </c>
      <c r="C1972" s="5">
        <v>10</v>
      </c>
      <c r="D1972" s="13">
        <v>60</v>
      </c>
      <c r="E1972" s="6">
        <f t="shared" si="30"/>
        <v>73.8</v>
      </c>
      <c r="F1972" t="s">
        <v>2053</v>
      </c>
    </row>
    <row r="1973" spans="1:6" x14ac:dyDescent="0.25">
      <c r="A1973" t="s">
        <v>67</v>
      </c>
      <c r="B1973" s="2" t="s">
        <v>68</v>
      </c>
      <c r="C1973" s="5">
        <v>1</v>
      </c>
      <c r="D1973" s="13">
        <v>170</v>
      </c>
      <c r="E1973" s="6">
        <f t="shared" si="30"/>
        <v>209.1</v>
      </c>
      <c r="F1973" t="s">
        <v>69</v>
      </c>
    </row>
    <row r="1974" spans="1:6" x14ac:dyDescent="0.25">
      <c r="A1974" t="s">
        <v>5262</v>
      </c>
      <c r="B1974" s="2" t="s">
        <v>5264</v>
      </c>
      <c r="C1974" s="5">
        <v>1</v>
      </c>
      <c r="D1974" s="13">
        <v>3422</v>
      </c>
      <c r="E1974" s="6">
        <f t="shared" si="30"/>
        <v>4209.0599999999995</v>
      </c>
      <c r="F1974" t="s">
        <v>5265</v>
      </c>
    </row>
    <row r="1975" spans="1:6" x14ac:dyDescent="0.25">
      <c r="A1975" t="s">
        <v>5815</v>
      </c>
      <c r="B1975" s="2" t="s">
        <v>5818</v>
      </c>
      <c r="C1975" s="5">
        <v>1</v>
      </c>
      <c r="D1975" s="13">
        <v>390</v>
      </c>
      <c r="E1975" s="6">
        <f t="shared" si="30"/>
        <v>479.7</v>
      </c>
      <c r="F1975" t="s">
        <v>389</v>
      </c>
    </row>
    <row r="1976" spans="1:6" x14ac:dyDescent="0.25">
      <c r="A1976" t="s">
        <v>5815</v>
      </c>
      <c r="B1976" s="2" t="s">
        <v>5816</v>
      </c>
      <c r="C1976" s="5">
        <v>1</v>
      </c>
      <c r="D1976" s="13">
        <v>609</v>
      </c>
      <c r="E1976" s="6">
        <f t="shared" si="30"/>
        <v>749.06999999999994</v>
      </c>
      <c r="F1976" t="s">
        <v>5817</v>
      </c>
    </row>
    <row r="1977" spans="1:6" x14ac:dyDescent="0.25">
      <c r="A1977" t="s">
        <v>216</v>
      </c>
      <c r="B1977" s="2" t="s">
        <v>225</v>
      </c>
      <c r="C1977" s="5">
        <v>1</v>
      </c>
      <c r="D1977" s="13">
        <v>190</v>
      </c>
      <c r="E1977" s="6">
        <f t="shared" si="30"/>
        <v>233.7</v>
      </c>
      <c r="F1977" t="s">
        <v>226</v>
      </c>
    </row>
    <row r="1978" spans="1:6" x14ac:dyDescent="0.25">
      <c r="A1978" t="s">
        <v>1356</v>
      </c>
      <c r="B1978" s="2" t="s">
        <v>1357</v>
      </c>
      <c r="C1978" s="5">
        <v>1</v>
      </c>
      <c r="D1978" s="13">
        <v>78815</v>
      </c>
      <c r="E1978" s="6">
        <f t="shared" si="30"/>
        <v>96942.45</v>
      </c>
      <c r="F1978" t="s">
        <v>558</v>
      </c>
    </row>
    <row r="1979" spans="1:6" x14ac:dyDescent="0.25">
      <c r="A1979" t="s">
        <v>5644</v>
      </c>
      <c r="B1979" s="2" t="s">
        <v>5645</v>
      </c>
      <c r="C1979" s="5">
        <v>1</v>
      </c>
      <c r="D1979" s="13">
        <v>178.5</v>
      </c>
      <c r="E1979" s="6">
        <f t="shared" si="30"/>
        <v>219.55500000000001</v>
      </c>
      <c r="F1979" t="s">
        <v>5646</v>
      </c>
    </row>
    <row r="1980" spans="1:6" x14ac:dyDescent="0.25">
      <c r="A1980" t="s">
        <v>4780</v>
      </c>
      <c r="B1980" s="2" t="s">
        <v>4781</v>
      </c>
      <c r="C1980" s="5">
        <v>1</v>
      </c>
      <c r="D1980" s="13">
        <v>120.7</v>
      </c>
      <c r="E1980" s="6">
        <f t="shared" si="30"/>
        <v>148.46100000000001</v>
      </c>
      <c r="F1980" t="s">
        <v>4782</v>
      </c>
    </row>
    <row r="1981" spans="1:6" x14ac:dyDescent="0.25">
      <c r="A1981" t="s">
        <v>4631</v>
      </c>
      <c r="B1981" s="2" t="s">
        <v>4641</v>
      </c>
      <c r="C1981" s="5">
        <v>2</v>
      </c>
      <c r="D1981" s="13">
        <v>298</v>
      </c>
      <c r="E1981" s="6">
        <f t="shared" si="30"/>
        <v>366.54</v>
      </c>
      <c r="F1981" t="s">
        <v>4642</v>
      </c>
    </row>
    <row r="1982" spans="1:6" x14ac:dyDescent="0.25">
      <c r="A1982" t="s">
        <v>4631</v>
      </c>
      <c r="B1982" s="2" t="s">
        <v>4639</v>
      </c>
      <c r="C1982" s="5">
        <v>1</v>
      </c>
      <c r="D1982" s="13">
        <v>663</v>
      </c>
      <c r="E1982" s="6">
        <f t="shared" si="30"/>
        <v>815.49</v>
      </c>
      <c r="F1982" t="s">
        <v>4640</v>
      </c>
    </row>
    <row r="1983" spans="1:6" x14ac:dyDescent="0.25">
      <c r="A1983" t="s">
        <v>4772</v>
      </c>
      <c r="B1983" s="2" t="s">
        <v>4775</v>
      </c>
      <c r="C1983" s="5">
        <v>10</v>
      </c>
      <c r="D1983" s="13">
        <v>265</v>
      </c>
      <c r="E1983" s="6">
        <f t="shared" si="30"/>
        <v>325.95</v>
      </c>
      <c r="F1983" t="s">
        <v>4776</v>
      </c>
    </row>
    <row r="1984" spans="1:6" x14ac:dyDescent="0.25">
      <c r="A1984" t="s">
        <v>5680</v>
      </c>
      <c r="B1984" s="2" t="s">
        <v>5681</v>
      </c>
      <c r="C1984" s="5">
        <v>1</v>
      </c>
      <c r="D1984" s="13">
        <v>102</v>
      </c>
      <c r="E1984" s="6">
        <f t="shared" si="30"/>
        <v>125.46</v>
      </c>
      <c r="F1984" t="s">
        <v>5682</v>
      </c>
    </row>
    <row r="1985" spans="1:6" x14ac:dyDescent="0.25">
      <c r="A1985" t="s">
        <v>5674</v>
      </c>
      <c r="B1985" s="2" t="s">
        <v>5675</v>
      </c>
      <c r="C1985" s="5">
        <v>1</v>
      </c>
      <c r="D1985" s="13">
        <v>149.6</v>
      </c>
      <c r="E1985" s="6">
        <f t="shared" si="30"/>
        <v>184.00799999999998</v>
      </c>
      <c r="F1985" t="s">
        <v>5676</v>
      </c>
    </row>
    <row r="1986" spans="1:6" x14ac:dyDescent="0.25">
      <c r="A1986" t="s">
        <v>5665</v>
      </c>
      <c r="B1986" s="2" t="s">
        <v>5666</v>
      </c>
      <c r="C1986" s="5">
        <v>3</v>
      </c>
      <c r="D1986" s="13">
        <v>432</v>
      </c>
      <c r="E1986" s="6">
        <f t="shared" si="30"/>
        <v>531.36</v>
      </c>
      <c r="F1986" t="s">
        <v>5667</v>
      </c>
    </row>
    <row r="1987" spans="1:6" x14ac:dyDescent="0.25">
      <c r="A1987" t="s">
        <v>5662</v>
      </c>
      <c r="B1987" s="2" t="s">
        <v>5663</v>
      </c>
      <c r="C1987" s="5">
        <v>1</v>
      </c>
      <c r="D1987" s="13">
        <v>151.30000000000001</v>
      </c>
      <c r="E1987" s="6">
        <f t="shared" ref="E1987:E2050" si="31">D1987*1.23</f>
        <v>186.09900000000002</v>
      </c>
      <c r="F1987" t="s">
        <v>5664</v>
      </c>
    </row>
    <row r="1988" spans="1:6" x14ac:dyDescent="0.25">
      <c r="A1988" t="s">
        <v>5668</v>
      </c>
      <c r="B1988" s="2" t="s">
        <v>5669</v>
      </c>
      <c r="C1988" s="5">
        <v>5</v>
      </c>
      <c r="D1988" s="13">
        <v>1160</v>
      </c>
      <c r="E1988" s="6">
        <f t="shared" si="31"/>
        <v>1426.8</v>
      </c>
      <c r="F1988" t="s">
        <v>5670</v>
      </c>
    </row>
    <row r="1989" spans="1:6" x14ac:dyDescent="0.25">
      <c r="A1989" t="s">
        <v>5428</v>
      </c>
      <c r="B1989" s="2" t="s">
        <v>5429</v>
      </c>
      <c r="C1989" s="5">
        <v>1</v>
      </c>
      <c r="D1989" s="13">
        <v>1006</v>
      </c>
      <c r="E1989" s="6">
        <f t="shared" si="31"/>
        <v>1237.3799999999999</v>
      </c>
      <c r="F1989" t="s">
        <v>5430</v>
      </c>
    </row>
    <row r="1990" spans="1:6" x14ac:dyDescent="0.25">
      <c r="A1990" t="s">
        <v>5815</v>
      </c>
      <c r="B1990" s="2" t="s">
        <v>5828</v>
      </c>
      <c r="C1990" s="5">
        <v>1</v>
      </c>
      <c r="D1990" s="13">
        <v>620</v>
      </c>
      <c r="E1990" s="6">
        <f t="shared" si="31"/>
        <v>762.6</v>
      </c>
      <c r="F1990" t="s">
        <v>400</v>
      </c>
    </row>
    <row r="1991" spans="1:6" x14ac:dyDescent="0.25">
      <c r="A1991" t="s">
        <v>574</v>
      </c>
      <c r="B1991" s="2" t="s">
        <v>575</v>
      </c>
      <c r="C1991" s="5">
        <v>1</v>
      </c>
      <c r="D1991" s="13">
        <v>1539</v>
      </c>
      <c r="E1991" s="6">
        <f t="shared" si="31"/>
        <v>1892.97</v>
      </c>
      <c r="F1991" t="s">
        <v>576</v>
      </c>
    </row>
    <row r="1992" spans="1:6" x14ac:dyDescent="0.25">
      <c r="A1992" t="s">
        <v>5831</v>
      </c>
      <c r="B1992" s="2" t="s">
        <v>5832</v>
      </c>
      <c r="C1992" s="5">
        <v>1</v>
      </c>
      <c r="D1992" s="13">
        <v>592</v>
      </c>
      <c r="E1992" s="6">
        <f t="shared" si="31"/>
        <v>728.16</v>
      </c>
      <c r="F1992" t="s">
        <v>1888</v>
      </c>
    </row>
    <row r="1993" spans="1:6" x14ac:dyDescent="0.25">
      <c r="A1993" t="s">
        <v>5382</v>
      </c>
      <c r="B1993" s="2" t="s">
        <v>5385</v>
      </c>
      <c r="C1993" s="5">
        <v>1</v>
      </c>
      <c r="D1993" s="13">
        <v>210</v>
      </c>
      <c r="E1993" s="6">
        <f t="shared" si="31"/>
        <v>258.3</v>
      </c>
      <c r="F1993" t="s">
        <v>5386</v>
      </c>
    </row>
    <row r="1994" spans="1:6" x14ac:dyDescent="0.25">
      <c r="A1994" t="s">
        <v>2376</v>
      </c>
      <c r="B1994" s="2" t="s">
        <v>2377</v>
      </c>
      <c r="C1994" s="5">
        <v>1</v>
      </c>
      <c r="D1994" s="13">
        <v>107</v>
      </c>
      <c r="E1994" s="6">
        <f t="shared" si="31"/>
        <v>131.60999999999999</v>
      </c>
      <c r="F1994" t="s">
        <v>2378</v>
      </c>
    </row>
    <row r="1995" spans="1:6" x14ac:dyDescent="0.25">
      <c r="A1995" t="s">
        <v>2322</v>
      </c>
      <c r="B1995" s="2" t="s">
        <v>2335</v>
      </c>
      <c r="C1995" s="5">
        <v>1</v>
      </c>
      <c r="D1995" s="13">
        <v>410</v>
      </c>
      <c r="E1995" s="6">
        <f t="shared" si="31"/>
        <v>504.3</v>
      </c>
      <c r="F1995" t="s">
        <v>2336</v>
      </c>
    </row>
    <row r="1996" spans="1:6" x14ac:dyDescent="0.25">
      <c r="A1996" t="s">
        <v>4301</v>
      </c>
      <c r="B1996" s="2" t="s">
        <v>4302</v>
      </c>
      <c r="C1996" s="5">
        <v>1</v>
      </c>
      <c r="D1996" s="13">
        <v>100.3</v>
      </c>
      <c r="E1996" s="6">
        <f t="shared" si="31"/>
        <v>123.369</v>
      </c>
      <c r="F1996" t="s">
        <v>4303</v>
      </c>
    </row>
    <row r="1997" spans="1:6" x14ac:dyDescent="0.25">
      <c r="A1997" t="s">
        <v>3310</v>
      </c>
      <c r="B1997" s="2" t="s">
        <v>3311</v>
      </c>
      <c r="C1997" s="5">
        <v>1</v>
      </c>
      <c r="D1997" s="13">
        <v>66.3</v>
      </c>
      <c r="E1997" s="6">
        <f t="shared" si="31"/>
        <v>81.548999999999992</v>
      </c>
      <c r="F1997" t="s">
        <v>3312</v>
      </c>
    </row>
    <row r="1998" spans="1:6" x14ac:dyDescent="0.25">
      <c r="A1998" t="s">
        <v>1269</v>
      </c>
      <c r="B1998" s="2" t="s">
        <v>1270</v>
      </c>
      <c r="C1998" s="5">
        <v>1</v>
      </c>
      <c r="D1998" s="13">
        <v>4763</v>
      </c>
      <c r="E1998" s="6">
        <f t="shared" si="31"/>
        <v>5858.49</v>
      </c>
      <c r="F1998" t="s">
        <v>1271</v>
      </c>
    </row>
    <row r="1999" spans="1:6" x14ac:dyDescent="0.25">
      <c r="A1999" t="s">
        <v>1913</v>
      </c>
      <c r="B1999" s="2" t="s">
        <v>1922</v>
      </c>
      <c r="C1999" s="5">
        <v>1</v>
      </c>
      <c r="D1999" s="13">
        <v>436</v>
      </c>
      <c r="E1999" s="6">
        <f t="shared" si="31"/>
        <v>536.28</v>
      </c>
      <c r="F1999" t="s">
        <v>1923</v>
      </c>
    </row>
    <row r="2000" spans="1:6" x14ac:dyDescent="0.25">
      <c r="A2000" t="s">
        <v>2223</v>
      </c>
      <c r="B2000" s="2" t="s">
        <v>2226</v>
      </c>
      <c r="C2000" s="5">
        <v>1</v>
      </c>
      <c r="D2000" s="13">
        <v>412</v>
      </c>
      <c r="E2000" s="6">
        <f t="shared" si="31"/>
        <v>506.76</v>
      </c>
      <c r="F2000" t="s">
        <v>2227</v>
      </c>
    </row>
    <row r="2001" spans="1:6" x14ac:dyDescent="0.25">
      <c r="A2001" t="s">
        <v>5443</v>
      </c>
      <c r="B2001" s="2" t="s">
        <v>5444</v>
      </c>
      <c r="C2001" s="5">
        <v>1</v>
      </c>
      <c r="D2001" s="13">
        <v>440</v>
      </c>
      <c r="E2001" s="6">
        <f t="shared" si="31"/>
        <v>541.20000000000005</v>
      </c>
      <c r="F2001" t="s">
        <v>5445</v>
      </c>
    </row>
    <row r="2002" spans="1:6" x14ac:dyDescent="0.25">
      <c r="A2002" t="s">
        <v>5175</v>
      </c>
      <c r="B2002" s="2" t="s">
        <v>5177</v>
      </c>
      <c r="C2002" s="5">
        <v>1</v>
      </c>
      <c r="D2002" s="13">
        <v>2604</v>
      </c>
      <c r="E2002" s="6">
        <f t="shared" si="31"/>
        <v>3202.92</v>
      </c>
      <c r="F2002" t="s">
        <v>5178</v>
      </c>
    </row>
    <row r="2003" spans="1:6" x14ac:dyDescent="0.25">
      <c r="A2003" t="s">
        <v>5175</v>
      </c>
      <c r="B2003" s="2" t="s">
        <v>5176</v>
      </c>
      <c r="C2003" s="5">
        <v>1</v>
      </c>
      <c r="D2003" s="13">
        <v>3012.4</v>
      </c>
      <c r="E2003" s="6">
        <f t="shared" si="31"/>
        <v>3705.252</v>
      </c>
      <c r="F2003" t="s">
        <v>607</v>
      </c>
    </row>
    <row r="2004" spans="1:6" x14ac:dyDescent="0.25">
      <c r="A2004" t="s">
        <v>4996</v>
      </c>
      <c r="B2004" s="2" t="s">
        <v>5009</v>
      </c>
      <c r="C2004" s="5">
        <v>1</v>
      </c>
      <c r="D2004" s="13">
        <v>672</v>
      </c>
      <c r="E2004" s="6">
        <f t="shared" si="31"/>
        <v>826.56</v>
      </c>
      <c r="F2004" t="s">
        <v>5010</v>
      </c>
    </row>
    <row r="2005" spans="1:6" x14ac:dyDescent="0.25">
      <c r="A2005" t="s">
        <v>4996</v>
      </c>
      <c r="B2005" s="2" t="s">
        <v>5011</v>
      </c>
      <c r="C2005" s="5">
        <v>1</v>
      </c>
      <c r="D2005" s="13">
        <v>1018.3</v>
      </c>
      <c r="E2005" s="6">
        <f t="shared" si="31"/>
        <v>1252.509</v>
      </c>
      <c r="F2005" t="s">
        <v>5012</v>
      </c>
    </row>
    <row r="2006" spans="1:6" x14ac:dyDescent="0.25">
      <c r="A2006" t="s">
        <v>3395</v>
      </c>
      <c r="B2006" s="2" t="s">
        <v>3396</v>
      </c>
      <c r="C2006" s="5">
        <v>1</v>
      </c>
      <c r="D2006" s="13">
        <v>83</v>
      </c>
      <c r="E2006" s="6">
        <f t="shared" si="31"/>
        <v>102.09</v>
      </c>
      <c r="F2006" t="s">
        <v>3397</v>
      </c>
    </row>
    <row r="2007" spans="1:6" x14ac:dyDescent="0.25">
      <c r="A2007" t="s">
        <v>1155</v>
      </c>
      <c r="B2007" s="2" t="s">
        <v>1156</v>
      </c>
      <c r="C2007" s="5">
        <v>1</v>
      </c>
      <c r="D2007" s="13">
        <v>80</v>
      </c>
      <c r="E2007" s="6">
        <f t="shared" si="31"/>
        <v>98.4</v>
      </c>
      <c r="F2007" t="s">
        <v>1157</v>
      </c>
    </row>
    <row r="2008" spans="1:6" x14ac:dyDescent="0.25">
      <c r="A2008" t="s">
        <v>4684</v>
      </c>
      <c r="B2008" s="2" t="s">
        <v>4685</v>
      </c>
      <c r="C2008" s="5">
        <v>50</v>
      </c>
      <c r="D2008" s="13">
        <v>130</v>
      </c>
      <c r="E2008" s="6">
        <f t="shared" si="31"/>
        <v>159.9</v>
      </c>
      <c r="F2008" t="s">
        <v>4686</v>
      </c>
    </row>
    <row r="2009" spans="1:6" x14ac:dyDescent="0.25">
      <c r="A2009" t="s">
        <v>2315</v>
      </c>
      <c r="B2009" s="2" t="s">
        <v>2316</v>
      </c>
      <c r="C2009" s="5">
        <v>1</v>
      </c>
      <c r="D2009" s="13">
        <v>175</v>
      </c>
      <c r="E2009" s="6">
        <f t="shared" si="31"/>
        <v>215.25</v>
      </c>
      <c r="F2009" t="s">
        <v>2317</v>
      </c>
    </row>
    <row r="2010" spans="1:6" x14ac:dyDescent="0.25">
      <c r="A2010" t="s">
        <v>5145</v>
      </c>
      <c r="B2010" s="2" t="s">
        <v>5146</v>
      </c>
      <c r="C2010" s="5">
        <v>1</v>
      </c>
      <c r="D2010" s="13">
        <v>287.3</v>
      </c>
      <c r="E2010" s="6">
        <f t="shared" si="31"/>
        <v>353.37900000000002</v>
      </c>
      <c r="F2010" t="s">
        <v>5147</v>
      </c>
    </row>
    <row r="2011" spans="1:6" x14ac:dyDescent="0.25">
      <c r="A2011" t="s">
        <v>5671</v>
      </c>
      <c r="B2011" s="2" t="s">
        <v>5672</v>
      </c>
      <c r="C2011" s="5">
        <v>8</v>
      </c>
      <c r="D2011" s="13">
        <v>2450</v>
      </c>
      <c r="E2011" s="6">
        <f t="shared" si="31"/>
        <v>3013.5</v>
      </c>
      <c r="F2011" t="s">
        <v>5673</v>
      </c>
    </row>
    <row r="2012" spans="1:6" x14ac:dyDescent="0.25">
      <c r="A2012" t="s">
        <v>1889</v>
      </c>
      <c r="B2012" s="2" t="s">
        <v>1890</v>
      </c>
      <c r="C2012" s="5">
        <v>1</v>
      </c>
      <c r="D2012" s="13">
        <v>190</v>
      </c>
      <c r="E2012" s="6">
        <f t="shared" si="31"/>
        <v>233.7</v>
      </c>
      <c r="F2012" t="s">
        <v>1891</v>
      </c>
    </row>
    <row r="2013" spans="1:6" x14ac:dyDescent="0.25">
      <c r="A2013" t="s">
        <v>2322</v>
      </c>
      <c r="B2013" s="2" t="s">
        <v>2333</v>
      </c>
      <c r="C2013" s="5">
        <v>1</v>
      </c>
      <c r="D2013" s="13">
        <v>165</v>
      </c>
      <c r="E2013" s="6">
        <f t="shared" si="31"/>
        <v>202.95</v>
      </c>
      <c r="F2013" t="s">
        <v>1634</v>
      </c>
    </row>
    <row r="2014" spans="1:6" x14ac:dyDescent="0.25">
      <c r="A2014" t="s">
        <v>5045</v>
      </c>
      <c r="B2014" s="2" t="s">
        <v>5046</v>
      </c>
      <c r="C2014" s="5">
        <v>1</v>
      </c>
      <c r="D2014" s="13">
        <v>984</v>
      </c>
      <c r="E2014" s="6">
        <f t="shared" si="31"/>
        <v>1210.32</v>
      </c>
      <c r="F2014" t="s">
        <v>1855</v>
      </c>
    </row>
    <row r="2015" spans="1:6" x14ac:dyDescent="0.25">
      <c r="A2015" t="s">
        <v>5043</v>
      </c>
      <c r="B2015" s="2" t="s">
        <v>5044</v>
      </c>
      <c r="C2015" s="5">
        <v>1</v>
      </c>
      <c r="D2015" s="13">
        <v>1890</v>
      </c>
      <c r="E2015" s="6">
        <f t="shared" si="31"/>
        <v>2324.6999999999998</v>
      </c>
      <c r="F2015" t="s">
        <v>1604</v>
      </c>
    </row>
    <row r="2016" spans="1:6" x14ac:dyDescent="0.25">
      <c r="A2016" t="s">
        <v>5047</v>
      </c>
      <c r="B2016" s="2" t="s">
        <v>5048</v>
      </c>
      <c r="C2016" s="5">
        <v>1</v>
      </c>
      <c r="D2016" s="13">
        <v>2790</v>
      </c>
      <c r="E2016" s="6">
        <f t="shared" si="31"/>
        <v>3431.7</v>
      </c>
      <c r="F2016" t="s">
        <v>2207</v>
      </c>
    </row>
    <row r="2017" spans="1:6" x14ac:dyDescent="0.25">
      <c r="A2017" t="s">
        <v>2373</v>
      </c>
      <c r="B2017" s="2" t="s">
        <v>2374</v>
      </c>
      <c r="C2017" s="5">
        <v>1</v>
      </c>
      <c r="D2017" s="13">
        <v>97</v>
      </c>
      <c r="E2017" s="6">
        <f t="shared" si="31"/>
        <v>119.31</v>
      </c>
      <c r="F2017" t="s">
        <v>2375</v>
      </c>
    </row>
    <row r="2018" spans="1:6" x14ac:dyDescent="0.25">
      <c r="A2018" t="s">
        <v>1913</v>
      </c>
      <c r="B2018" s="2" t="s">
        <v>1918</v>
      </c>
      <c r="C2018" s="5">
        <v>1</v>
      </c>
      <c r="D2018" s="13">
        <v>372</v>
      </c>
      <c r="E2018" s="6">
        <f t="shared" si="31"/>
        <v>457.56</v>
      </c>
      <c r="F2018" t="s">
        <v>1634</v>
      </c>
    </row>
    <row r="2019" spans="1:6" x14ac:dyDescent="0.25">
      <c r="A2019" t="s">
        <v>1913</v>
      </c>
      <c r="B2019" s="2" t="s">
        <v>1914</v>
      </c>
      <c r="C2019" s="5">
        <v>1</v>
      </c>
      <c r="D2019" s="13">
        <v>213</v>
      </c>
      <c r="E2019" s="6">
        <f t="shared" si="31"/>
        <v>261.99</v>
      </c>
      <c r="F2019" t="s">
        <v>1915</v>
      </c>
    </row>
    <row r="2020" spans="1:6" x14ac:dyDescent="0.25">
      <c r="A2020" t="s">
        <v>5255</v>
      </c>
      <c r="B2020" s="2" t="s">
        <v>5257</v>
      </c>
      <c r="C2020" s="5">
        <v>1</v>
      </c>
      <c r="D2020" s="13">
        <v>3596</v>
      </c>
      <c r="E2020" s="6">
        <f t="shared" si="31"/>
        <v>4423.08</v>
      </c>
      <c r="F2020" t="s">
        <v>5258</v>
      </c>
    </row>
    <row r="2021" spans="1:6" x14ac:dyDescent="0.25">
      <c r="A2021" t="s">
        <v>5266</v>
      </c>
      <c r="B2021" s="2" t="s">
        <v>5267</v>
      </c>
      <c r="C2021" s="5">
        <v>1</v>
      </c>
      <c r="D2021" s="13">
        <v>3930</v>
      </c>
      <c r="E2021" s="6">
        <f t="shared" si="31"/>
        <v>4833.8999999999996</v>
      </c>
      <c r="F2021" t="s">
        <v>956</v>
      </c>
    </row>
    <row r="2022" spans="1:6" x14ac:dyDescent="0.25">
      <c r="A2022" t="s">
        <v>5259</v>
      </c>
      <c r="B2022" s="2" t="s">
        <v>5261</v>
      </c>
      <c r="C2022" s="5">
        <v>1</v>
      </c>
      <c r="D2022" s="13">
        <v>4811</v>
      </c>
      <c r="E2022" s="6">
        <f t="shared" si="31"/>
        <v>5917.53</v>
      </c>
      <c r="F2022" t="s">
        <v>1256</v>
      </c>
    </row>
    <row r="2023" spans="1:6" x14ac:dyDescent="0.25">
      <c r="A2023" t="s">
        <v>166</v>
      </c>
      <c r="B2023" s="2" t="s">
        <v>169</v>
      </c>
      <c r="C2023" s="5">
        <v>1</v>
      </c>
      <c r="D2023" s="13">
        <v>300.89999999999998</v>
      </c>
      <c r="E2023" s="6">
        <f t="shared" si="31"/>
        <v>370.10699999999997</v>
      </c>
      <c r="F2023" t="s">
        <v>170</v>
      </c>
    </row>
    <row r="2024" spans="1:6" x14ac:dyDescent="0.25">
      <c r="A2024" t="s">
        <v>1416</v>
      </c>
      <c r="B2024" s="2" t="s">
        <v>1417</v>
      </c>
      <c r="C2024" s="5">
        <v>1</v>
      </c>
      <c r="D2024" s="13">
        <v>62</v>
      </c>
      <c r="E2024" s="6">
        <f t="shared" si="31"/>
        <v>76.260000000000005</v>
      </c>
      <c r="F2024" t="s">
        <v>1418</v>
      </c>
    </row>
    <row r="2025" spans="1:6" x14ac:dyDescent="0.25">
      <c r="A2025" t="s">
        <v>5259</v>
      </c>
      <c r="B2025" s="2" t="s">
        <v>5260</v>
      </c>
      <c r="C2025" s="5">
        <v>1</v>
      </c>
      <c r="D2025" s="13">
        <v>3995</v>
      </c>
      <c r="E2025" s="6">
        <f t="shared" si="31"/>
        <v>4913.8500000000004</v>
      </c>
      <c r="F2025" t="s">
        <v>3750</v>
      </c>
    </row>
    <row r="2026" spans="1:6" x14ac:dyDescent="0.25">
      <c r="A2026" t="s">
        <v>5266</v>
      </c>
      <c r="B2026" s="2" t="s">
        <v>5268</v>
      </c>
      <c r="C2026" s="5">
        <v>1</v>
      </c>
      <c r="D2026" s="13">
        <v>3625</v>
      </c>
      <c r="E2026" s="6">
        <f t="shared" si="31"/>
        <v>4458.75</v>
      </c>
      <c r="F2026" t="s">
        <v>962</v>
      </c>
    </row>
    <row r="2027" spans="1:6" x14ac:dyDescent="0.25">
      <c r="A2027" t="s">
        <v>3262</v>
      </c>
      <c r="B2027" s="2" t="s">
        <v>3263</v>
      </c>
      <c r="C2027" s="5">
        <v>1</v>
      </c>
      <c r="D2027" s="13">
        <v>620.5</v>
      </c>
      <c r="E2027" s="6">
        <f t="shared" si="31"/>
        <v>763.21500000000003</v>
      </c>
      <c r="F2027" t="s">
        <v>3264</v>
      </c>
    </row>
    <row r="2028" spans="1:6" x14ac:dyDescent="0.25">
      <c r="A2028" t="s">
        <v>5184</v>
      </c>
      <c r="B2028" s="2" t="s">
        <v>5185</v>
      </c>
      <c r="C2028" s="5">
        <v>1</v>
      </c>
      <c r="D2028" s="13">
        <v>1378.7</v>
      </c>
      <c r="E2028" s="6">
        <f t="shared" si="31"/>
        <v>1695.8009999999999</v>
      </c>
      <c r="F2028" t="s">
        <v>2950</v>
      </c>
    </row>
    <row r="2029" spans="1:6" x14ac:dyDescent="0.25">
      <c r="A2029" t="s">
        <v>2687</v>
      </c>
      <c r="B2029" s="2" t="s">
        <v>2688</v>
      </c>
      <c r="C2029" s="5">
        <v>1</v>
      </c>
      <c r="D2029" s="13">
        <v>1569</v>
      </c>
      <c r="E2029" s="6">
        <f t="shared" si="31"/>
        <v>1929.87</v>
      </c>
      <c r="F2029" t="s">
        <v>2689</v>
      </c>
    </row>
    <row r="2030" spans="1:6" x14ac:dyDescent="0.25">
      <c r="A2030" t="s">
        <v>5701</v>
      </c>
      <c r="B2030" s="2" t="s">
        <v>5702</v>
      </c>
      <c r="C2030" s="5">
        <v>1</v>
      </c>
      <c r="D2030" s="13">
        <v>1170</v>
      </c>
      <c r="E2030" s="6">
        <f t="shared" si="31"/>
        <v>1439.1</v>
      </c>
      <c r="F2030" t="s">
        <v>5703</v>
      </c>
    </row>
    <row r="2031" spans="1:6" x14ac:dyDescent="0.25">
      <c r="A2031" t="s">
        <v>632</v>
      </c>
      <c r="B2031" s="2" t="s">
        <v>633</v>
      </c>
      <c r="C2031" s="5">
        <v>1</v>
      </c>
      <c r="D2031" s="13">
        <v>971</v>
      </c>
      <c r="E2031" s="6">
        <f t="shared" si="31"/>
        <v>1194.33</v>
      </c>
      <c r="F2031" t="s">
        <v>634</v>
      </c>
    </row>
    <row r="2032" spans="1:6" x14ac:dyDescent="0.25">
      <c r="A2032" t="s">
        <v>5612</v>
      </c>
      <c r="B2032" s="2" t="s">
        <v>5616</v>
      </c>
      <c r="C2032" s="5">
        <v>1</v>
      </c>
      <c r="D2032" s="13">
        <v>2230</v>
      </c>
      <c r="E2032" s="6">
        <f t="shared" si="31"/>
        <v>2742.9</v>
      </c>
      <c r="F2032" t="s">
        <v>5617</v>
      </c>
    </row>
    <row r="2033" spans="1:6" x14ac:dyDescent="0.25">
      <c r="A2033" t="s">
        <v>5598</v>
      </c>
      <c r="B2033" s="2" t="s">
        <v>5599</v>
      </c>
      <c r="C2033" s="5">
        <v>1</v>
      </c>
      <c r="D2033" s="13">
        <v>3964.4</v>
      </c>
      <c r="E2033" s="6">
        <f t="shared" si="31"/>
        <v>4876.2120000000004</v>
      </c>
      <c r="F2033" t="s">
        <v>5600</v>
      </c>
    </row>
    <row r="2034" spans="1:6" x14ac:dyDescent="0.25">
      <c r="A2034" t="s">
        <v>5590</v>
      </c>
      <c r="B2034" s="2" t="s">
        <v>5591</v>
      </c>
      <c r="C2034" s="5">
        <v>1</v>
      </c>
      <c r="D2034" s="13">
        <v>2284.8000000000002</v>
      </c>
      <c r="E2034" s="6">
        <f t="shared" si="31"/>
        <v>2810.3040000000001</v>
      </c>
      <c r="F2034" t="s">
        <v>5592</v>
      </c>
    </row>
    <row r="2035" spans="1:6" x14ac:dyDescent="0.25">
      <c r="A2035" t="s">
        <v>5594</v>
      </c>
      <c r="B2035" s="2" t="s">
        <v>5597</v>
      </c>
      <c r="C2035" s="5">
        <v>1</v>
      </c>
      <c r="D2035" s="13">
        <v>520</v>
      </c>
      <c r="E2035" s="6">
        <f t="shared" si="31"/>
        <v>639.6</v>
      </c>
      <c r="F2035" t="s">
        <v>362</v>
      </c>
    </row>
    <row r="2036" spans="1:6" x14ac:dyDescent="0.25">
      <c r="A2036" t="s">
        <v>5572</v>
      </c>
      <c r="B2036" s="2" t="s">
        <v>5573</v>
      </c>
      <c r="C2036" s="5">
        <v>1</v>
      </c>
      <c r="D2036" s="13">
        <v>1720</v>
      </c>
      <c r="E2036" s="6">
        <f t="shared" si="31"/>
        <v>2115.6</v>
      </c>
      <c r="F2036" t="s">
        <v>1797</v>
      </c>
    </row>
    <row r="2037" spans="1:6" x14ac:dyDescent="0.25">
      <c r="A2037" t="s">
        <v>2809</v>
      </c>
      <c r="B2037" s="2" t="s">
        <v>2810</v>
      </c>
      <c r="C2037" s="5">
        <v>1</v>
      </c>
      <c r="D2037" s="13">
        <v>315</v>
      </c>
      <c r="E2037" s="6">
        <f t="shared" si="31"/>
        <v>387.45</v>
      </c>
      <c r="F2037" t="s">
        <v>1797</v>
      </c>
    </row>
    <row r="2038" spans="1:6" x14ac:dyDescent="0.25">
      <c r="A2038" t="s">
        <v>5607</v>
      </c>
      <c r="B2038" s="2" t="s">
        <v>5608</v>
      </c>
      <c r="C2038" s="5">
        <v>1</v>
      </c>
      <c r="D2038" s="13">
        <v>3033</v>
      </c>
      <c r="E2038" s="6">
        <f t="shared" si="31"/>
        <v>3730.59</v>
      </c>
      <c r="F2038" t="s">
        <v>518</v>
      </c>
    </row>
    <row r="2039" spans="1:6" x14ac:dyDescent="0.25">
      <c r="A2039" t="s">
        <v>5612</v>
      </c>
      <c r="B2039" s="2" t="s">
        <v>5615</v>
      </c>
      <c r="C2039" s="5">
        <v>1</v>
      </c>
      <c r="D2039" s="13">
        <v>1661</v>
      </c>
      <c r="E2039" s="6">
        <f t="shared" si="31"/>
        <v>2043.03</v>
      </c>
      <c r="F2039" t="s">
        <v>1796</v>
      </c>
    </row>
    <row r="2040" spans="1:6" x14ac:dyDescent="0.25">
      <c r="A2040" t="s">
        <v>2571</v>
      </c>
      <c r="B2040" s="2" t="s">
        <v>2575</v>
      </c>
      <c r="C2040" s="5">
        <v>1</v>
      </c>
      <c r="D2040" s="13">
        <v>4650</v>
      </c>
      <c r="E2040" s="6">
        <f t="shared" si="31"/>
        <v>5719.5</v>
      </c>
      <c r="F2040" t="s">
        <v>1796</v>
      </c>
    </row>
    <row r="2041" spans="1:6" x14ac:dyDescent="0.25">
      <c r="A2041" t="s">
        <v>4651</v>
      </c>
      <c r="B2041" s="2" t="s">
        <v>4652</v>
      </c>
      <c r="C2041" s="5">
        <v>50</v>
      </c>
      <c r="D2041" s="13">
        <v>120</v>
      </c>
      <c r="E2041" s="6">
        <f t="shared" si="31"/>
        <v>147.6</v>
      </c>
      <c r="F2041" t="s">
        <v>4653</v>
      </c>
    </row>
    <row r="2042" spans="1:6" x14ac:dyDescent="0.25">
      <c r="A2042" t="s">
        <v>2481</v>
      </c>
      <c r="B2042" s="2" t="s">
        <v>2485</v>
      </c>
      <c r="C2042" s="5">
        <v>1</v>
      </c>
      <c r="D2042" s="13">
        <v>1010</v>
      </c>
      <c r="E2042" s="6">
        <f t="shared" si="31"/>
        <v>1242.3</v>
      </c>
      <c r="F2042" t="s">
        <v>2486</v>
      </c>
    </row>
    <row r="2043" spans="1:6" x14ac:dyDescent="0.25">
      <c r="A2043" t="s">
        <v>1091</v>
      </c>
      <c r="B2043" s="2" t="s">
        <v>1092</v>
      </c>
      <c r="C2043" s="5">
        <v>1</v>
      </c>
      <c r="D2043" s="13">
        <v>889</v>
      </c>
      <c r="E2043" s="6">
        <f t="shared" si="31"/>
        <v>1093.47</v>
      </c>
      <c r="F2043" t="s">
        <v>1093</v>
      </c>
    </row>
    <row r="2044" spans="1:6" x14ac:dyDescent="0.25">
      <c r="A2044" t="s">
        <v>686</v>
      </c>
      <c r="B2044" s="2" t="s">
        <v>687</v>
      </c>
      <c r="C2044" s="5">
        <v>1</v>
      </c>
      <c r="D2044" s="13">
        <v>136</v>
      </c>
      <c r="E2044" s="6">
        <f t="shared" si="31"/>
        <v>167.28</v>
      </c>
      <c r="F2044" t="s">
        <v>688</v>
      </c>
    </row>
    <row r="2045" spans="1:6" x14ac:dyDescent="0.25">
      <c r="A2045" t="s">
        <v>1147</v>
      </c>
      <c r="B2045" s="2" t="s">
        <v>1148</v>
      </c>
      <c r="C2045" s="5">
        <v>1</v>
      </c>
      <c r="D2045" s="13">
        <v>955</v>
      </c>
      <c r="E2045" s="6">
        <f t="shared" si="31"/>
        <v>1174.6500000000001</v>
      </c>
      <c r="F2045" t="s">
        <v>1149</v>
      </c>
    </row>
    <row r="2046" spans="1:6" x14ac:dyDescent="0.25">
      <c r="A2046" t="s">
        <v>438</v>
      </c>
      <c r="B2046" s="2" t="s">
        <v>460</v>
      </c>
      <c r="C2046" s="5">
        <v>1</v>
      </c>
      <c r="D2046" s="13">
        <v>89</v>
      </c>
      <c r="E2046" s="6">
        <f t="shared" si="31"/>
        <v>109.47</v>
      </c>
      <c r="F2046" t="s">
        <v>461</v>
      </c>
    </row>
    <row r="2047" spans="1:6" x14ac:dyDescent="0.25">
      <c r="A2047" t="s">
        <v>2223</v>
      </c>
      <c r="B2047" s="2" t="s">
        <v>2245</v>
      </c>
      <c r="C2047" s="5">
        <v>1</v>
      </c>
      <c r="D2047" s="13">
        <v>388</v>
      </c>
      <c r="E2047" s="6">
        <f t="shared" si="31"/>
        <v>477.24</v>
      </c>
      <c r="F2047" t="s">
        <v>403</v>
      </c>
    </row>
    <row r="2048" spans="1:6" x14ac:dyDescent="0.25">
      <c r="A2048" t="s">
        <v>1162</v>
      </c>
      <c r="B2048" s="2" t="s">
        <v>1163</v>
      </c>
      <c r="C2048" s="5">
        <v>1</v>
      </c>
      <c r="D2048" s="13">
        <v>158.1</v>
      </c>
      <c r="E2048" s="6">
        <f t="shared" si="31"/>
        <v>194.46299999999999</v>
      </c>
      <c r="F2048" t="s">
        <v>215</v>
      </c>
    </row>
    <row r="2049" spans="1:6" x14ac:dyDescent="0.25">
      <c r="A2049" t="s">
        <v>1183</v>
      </c>
      <c r="B2049" s="2" t="s">
        <v>1186</v>
      </c>
      <c r="C2049" s="5">
        <v>1</v>
      </c>
      <c r="D2049" s="13">
        <v>215.9</v>
      </c>
      <c r="E2049" s="6">
        <f t="shared" si="31"/>
        <v>265.55700000000002</v>
      </c>
      <c r="F2049" t="s">
        <v>1187</v>
      </c>
    </row>
    <row r="2050" spans="1:6" x14ac:dyDescent="0.25">
      <c r="A2050" t="s">
        <v>4996</v>
      </c>
      <c r="B2050" s="2" t="s">
        <v>5020</v>
      </c>
      <c r="C2050" s="5">
        <v>1</v>
      </c>
      <c r="D2050" s="13">
        <v>512</v>
      </c>
      <c r="E2050" s="6">
        <f t="shared" si="31"/>
        <v>629.76</v>
      </c>
      <c r="F2050" t="s">
        <v>5021</v>
      </c>
    </row>
    <row r="2051" spans="1:6" x14ac:dyDescent="0.25">
      <c r="A2051" t="s">
        <v>1150</v>
      </c>
      <c r="B2051" s="2" t="s">
        <v>1151</v>
      </c>
      <c r="C2051" s="5">
        <v>1</v>
      </c>
      <c r="D2051" s="13">
        <v>615.4</v>
      </c>
      <c r="E2051" s="6">
        <f t="shared" ref="E2051:E2114" si="32">D2051*1.23</f>
        <v>756.94200000000001</v>
      </c>
      <c r="F2051" t="s">
        <v>114</v>
      </c>
    </row>
    <row r="2052" spans="1:6" x14ac:dyDescent="0.25">
      <c r="A2052" t="s">
        <v>421</v>
      </c>
      <c r="B2052" s="2" t="s">
        <v>422</v>
      </c>
      <c r="C2052" s="5">
        <v>1</v>
      </c>
      <c r="D2052" s="13">
        <v>54</v>
      </c>
      <c r="E2052" s="6">
        <f t="shared" si="32"/>
        <v>66.42</v>
      </c>
      <c r="F2052" t="s">
        <v>423</v>
      </c>
    </row>
    <row r="2053" spans="1:6" x14ac:dyDescent="0.25">
      <c r="A2053" t="s">
        <v>733</v>
      </c>
      <c r="B2053" s="2" t="s">
        <v>734</v>
      </c>
      <c r="C2053" s="5">
        <v>1</v>
      </c>
      <c r="D2053" s="13">
        <v>27.2</v>
      </c>
      <c r="E2053" s="6">
        <f t="shared" si="32"/>
        <v>33.455999999999996</v>
      </c>
      <c r="F2053" t="s">
        <v>735</v>
      </c>
    </row>
    <row r="2054" spans="1:6" x14ac:dyDescent="0.25">
      <c r="A2054" t="s">
        <v>4615</v>
      </c>
      <c r="B2054" s="2" t="s">
        <v>4616</v>
      </c>
      <c r="C2054" s="5">
        <v>1</v>
      </c>
      <c r="D2054" s="13">
        <v>56</v>
      </c>
      <c r="E2054" s="6">
        <f t="shared" si="32"/>
        <v>68.88</v>
      </c>
      <c r="F2054" t="s">
        <v>114</v>
      </c>
    </row>
    <row r="2055" spans="1:6" x14ac:dyDescent="0.25">
      <c r="A2055" t="s">
        <v>2319</v>
      </c>
      <c r="B2055" s="2" t="s">
        <v>2320</v>
      </c>
      <c r="C2055" s="5">
        <v>1</v>
      </c>
      <c r="D2055" s="13">
        <v>620</v>
      </c>
      <c r="E2055" s="6">
        <f t="shared" si="32"/>
        <v>762.6</v>
      </c>
      <c r="F2055" t="s">
        <v>1188</v>
      </c>
    </row>
    <row r="2056" spans="1:6" x14ac:dyDescent="0.25">
      <c r="A2056" t="s">
        <v>2459</v>
      </c>
      <c r="B2056" s="2" t="s">
        <v>2460</v>
      </c>
      <c r="C2056" s="5">
        <v>1</v>
      </c>
      <c r="D2056" s="13">
        <v>1728.9</v>
      </c>
      <c r="E2056" s="6">
        <f t="shared" si="32"/>
        <v>2126.547</v>
      </c>
      <c r="F2056" t="s">
        <v>2461</v>
      </c>
    </row>
    <row r="2057" spans="1:6" x14ac:dyDescent="0.25">
      <c r="A2057" t="s">
        <v>3256</v>
      </c>
      <c r="B2057" s="2" t="s">
        <v>3257</v>
      </c>
      <c r="C2057" s="5">
        <v>1</v>
      </c>
      <c r="D2057" s="13">
        <v>129.19999999999999</v>
      </c>
      <c r="E2057" s="6">
        <f t="shared" si="32"/>
        <v>158.916</v>
      </c>
      <c r="F2057" t="s">
        <v>3258</v>
      </c>
    </row>
    <row r="2058" spans="1:6" x14ac:dyDescent="0.25">
      <c r="A2058" t="s">
        <v>4023</v>
      </c>
      <c r="B2058" s="2" t="s">
        <v>4024</v>
      </c>
      <c r="C2058" s="5">
        <v>1</v>
      </c>
      <c r="D2058" s="13">
        <v>187</v>
      </c>
      <c r="E2058" s="6">
        <f t="shared" si="32"/>
        <v>230.01</v>
      </c>
      <c r="F2058" t="s">
        <v>4020</v>
      </c>
    </row>
    <row r="2059" spans="1:6" x14ac:dyDescent="0.25">
      <c r="A2059" t="s">
        <v>4021</v>
      </c>
      <c r="B2059" s="2" t="s">
        <v>4022</v>
      </c>
      <c r="C2059" s="5">
        <v>1</v>
      </c>
      <c r="D2059" s="13">
        <v>163</v>
      </c>
      <c r="E2059" s="6">
        <f t="shared" si="32"/>
        <v>200.49</v>
      </c>
      <c r="F2059" t="s">
        <v>3434</v>
      </c>
    </row>
    <row r="2060" spans="1:6" x14ac:dyDescent="0.25">
      <c r="A2060" t="s">
        <v>4307</v>
      </c>
      <c r="B2060" s="2" t="s">
        <v>4314</v>
      </c>
      <c r="C2060" s="5">
        <v>1</v>
      </c>
      <c r="D2060" s="13">
        <v>115.6</v>
      </c>
      <c r="E2060" s="6">
        <f t="shared" si="32"/>
        <v>142.18799999999999</v>
      </c>
      <c r="F2060" t="s">
        <v>607</v>
      </c>
    </row>
    <row r="2061" spans="1:6" x14ac:dyDescent="0.25">
      <c r="A2061" t="s">
        <v>2418</v>
      </c>
      <c r="B2061" s="2" t="s">
        <v>2443</v>
      </c>
      <c r="C2061" s="5">
        <v>1</v>
      </c>
      <c r="D2061" s="13">
        <v>895</v>
      </c>
      <c r="E2061" s="6">
        <f t="shared" si="32"/>
        <v>1100.8499999999999</v>
      </c>
      <c r="F2061" t="s">
        <v>2444</v>
      </c>
    </row>
    <row r="2062" spans="1:6" x14ac:dyDescent="0.25">
      <c r="A2062" t="s">
        <v>4631</v>
      </c>
      <c r="B2062" s="2" t="s">
        <v>4635</v>
      </c>
      <c r="C2062" s="5">
        <v>10</v>
      </c>
      <c r="D2062" s="13">
        <v>104</v>
      </c>
      <c r="E2062" s="6">
        <f t="shared" si="32"/>
        <v>127.92</v>
      </c>
      <c r="F2062" t="s">
        <v>4636</v>
      </c>
    </row>
    <row r="2063" spans="1:6" x14ac:dyDescent="0.25">
      <c r="A2063" t="s">
        <v>4865</v>
      </c>
      <c r="B2063" s="2" t="s">
        <v>4866</v>
      </c>
      <c r="C2063" s="5">
        <v>10</v>
      </c>
      <c r="D2063" s="13">
        <v>272</v>
      </c>
      <c r="E2063" s="6">
        <f t="shared" si="32"/>
        <v>334.56</v>
      </c>
      <c r="F2063" t="s">
        <v>4867</v>
      </c>
    </row>
    <row r="2064" spans="1:6" x14ac:dyDescent="0.25">
      <c r="A2064" t="s">
        <v>4960</v>
      </c>
      <c r="B2064" s="2" t="s">
        <v>4961</v>
      </c>
      <c r="C2064" s="5">
        <v>10</v>
      </c>
      <c r="D2064" s="13">
        <v>520</v>
      </c>
      <c r="E2064" s="6">
        <f t="shared" si="32"/>
        <v>639.6</v>
      </c>
      <c r="F2064" t="s">
        <v>4962</v>
      </c>
    </row>
    <row r="2065" spans="1:6" x14ac:dyDescent="0.25">
      <c r="A2065" t="s">
        <v>4783</v>
      </c>
      <c r="B2065" s="2" t="s">
        <v>4784</v>
      </c>
      <c r="C2065" s="5">
        <v>5</v>
      </c>
      <c r="D2065" s="13">
        <v>110</v>
      </c>
      <c r="E2065" s="6">
        <f t="shared" si="32"/>
        <v>135.30000000000001</v>
      </c>
      <c r="F2065" t="s">
        <v>4785</v>
      </c>
    </row>
    <row r="2066" spans="1:6" x14ac:dyDescent="0.25">
      <c r="A2066" t="s">
        <v>1106</v>
      </c>
      <c r="B2066" s="2" t="s">
        <v>1107</v>
      </c>
      <c r="C2066" s="5">
        <v>1</v>
      </c>
      <c r="D2066" s="13">
        <v>1059.0999999999999</v>
      </c>
      <c r="E2066" s="6">
        <f t="shared" si="32"/>
        <v>1302.6929999999998</v>
      </c>
      <c r="F2066" t="s">
        <v>813</v>
      </c>
    </row>
    <row r="2067" spans="1:6" x14ac:dyDescent="0.25">
      <c r="A2067" t="s">
        <v>152</v>
      </c>
      <c r="B2067" s="2" t="s">
        <v>164</v>
      </c>
      <c r="C2067" s="5">
        <v>1</v>
      </c>
      <c r="D2067" s="13">
        <v>246.5</v>
      </c>
      <c r="E2067" s="6">
        <f t="shared" si="32"/>
        <v>303.19499999999999</v>
      </c>
      <c r="F2067" t="s">
        <v>165</v>
      </c>
    </row>
    <row r="2068" spans="1:6" x14ac:dyDescent="0.25">
      <c r="A2068" t="s">
        <v>5829</v>
      </c>
      <c r="B2068" s="2" t="s">
        <v>5830</v>
      </c>
      <c r="C2068" s="5">
        <v>1</v>
      </c>
      <c r="D2068" s="13">
        <v>641</v>
      </c>
      <c r="E2068" s="6">
        <f t="shared" si="32"/>
        <v>788.43</v>
      </c>
      <c r="F2068" t="s">
        <v>3906</v>
      </c>
    </row>
    <row r="2069" spans="1:6" x14ac:dyDescent="0.25">
      <c r="A2069" t="s">
        <v>1108</v>
      </c>
      <c r="B2069" s="2" t="s">
        <v>1109</v>
      </c>
      <c r="C2069" s="5">
        <v>1</v>
      </c>
      <c r="D2069" s="13">
        <v>103.7</v>
      </c>
      <c r="E2069" s="6">
        <f t="shared" si="32"/>
        <v>127.551</v>
      </c>
      <c r="F2069" t="s">
        <v>859</v>
      </c>
    </row>
    <row r="2070" spans="1:6" x14ac:dyDescent="0.25">
      <c r="A2070" t="s">
        <v>5390</v>
      </c>
      <c r="B2070" s="2" t="s">
        <v>5391</v>
      </c>
      <c r="C2070" s="5">
        <v>1</v>
      </c>
      <c r="D2070" s="13">
        <v>251.6</v>
      </c>
      <c r="E2070" s="6">
        <f t="shared" si="32"/>
        <v>309.46799999999996</v>
      </c>
      <c r="F2070" t="s">
        <v>2417</v>
      </c>
    </row>
    <row r="2071" spans="1:6" x14ac:dyDescent="0.25">
      <c r="A2071" t="s">
        <v>2223</v>
      </c>
      <c r="B2071" s="2" t="s">
        <v>2232</v>
      </c>
      <c r="C2071" s="5">
        <v>1</v>
      </c>
      <c r="D2071" s="13">
        <v>197</v>
      </c>
      <c r="E2071" s="6">
        <f t="shared" si="32"/>
        <v>242.31</v>
      </c>
      <c r="F2071" t="s">
        <v>2233</v>
      </c>
    </row>
    <row r="2072" spans="1:6" x14ac:dyDescent="0.25">
      <c r="A2072" t="s">
        <v>650</v>
      </c>
      <c r="B2072" s="2" t="s">
        <v>651</v>
      </c>
      <c r="C2072" s="5">
        <v>1</v>
      </c>
      <c r="D2072" s="13">
        <v>128</v>
      </c>
      <c r="E2072" s="6">
        <f t="shared" si="32"/>
        <v>157.44</v>
      </c>
      <c r="F2072" t="s">
        <v>652</v>
      </c>
    </row>
    <row r="2073" spans="1:6" x14ac:dyDescent="0.25">
      <c r="A2073" t="s">
        <v>4996</v>
      </c>
      <c r="B2073" s="2" t="s">
        <v>5013</v>
      </c>
      <c r="C2073" s="5">
        <v>1</v>
      </c>
      <c r="D2073" s="13">
        <v>561</v>
      </c>
      <c r="E2073" s="6">
        <f t="shared" si="32"/>
        <v>690.03</v>
      </c>
      <c r="F2073" t="s">
        <v>1010</v>
      </c>
    </row>
    <row r="2074" spans="1:6" x14ac:dyDescent="0.25">
      <c r="A2074" t="s">
        <v>5622</v>
      </c>
      <c r="B2074" s="2" t="s">
        <v>5623</v>
      </c>
      <c r="C2074" s="5">
        <v>1</v>
      </c>
      <c r="D2074" s="13">
        <v>639</v>
      </c>
      <c r="E2074" s="6">
        <f t="shared" si="32"/>
        <v>785.97</v>
      </c>
      <c r="F2074" t="s">
        <v>5624</v>
      </c>
    </row>
    <row r="2075" spans="1:6" x14ac:dyDescent="0.25">
      <c r="A2075" t="s">
        <v>4766</v>
      </c>
      <c r="B2075" s="2" t="s">
        <v>4767</v>
      </c>
      <c r="C2075" s="5">
        <v>10</v>
      </c>
      <c r="D2075" s="13">
        <v>120</v>
      </c>
      <c r="E2075" s="6">
        <f t="shared" si="32"/>
        <v>147.6</v>
      </c>
      <c r="F2075" t="s">
        <v>4768</v>
      </c>
    </row>
    <row r="2076" spans="1:6" x14ac:dyDescent="0.25">
      <c r="A2076" t="s">
        <v>1244</v>
      </c>
      <c r="B2076" s="2" t="s">
        <v>1245</v>
      </c>
      <c r="C2076" s="5">
        <v>1</v>
      </c>
      <c r="D2076" s="13">
        <v>1250</v>
      </c>
      <c r="E2076" s="6">
        <f t="shared" si="32"/>
        <v>1537.5</v>
      </c>
      <c r="F2076" t="s">
        <v>1246</v>
      </c>
    </row>
    <row r="2077" spans="1:6" x14ac:dyDescent="0.25">
      <c r="A2077" t="s">
        <v>653</v>
      </c>
      <c r="B2077" s="2" t="s">
        <v>654</v>
      </c>
      <c r="C2077" s="5">
        <v>1</v>
      </c>
      <c r="D2077" s="13">
        <v>279</v>
      </c>
      <c r="E2077" s="6">
        <f t="shared" si="32"/>
        <v>343.17</v>
      </c>
      <c r="F2077" t="s">
        <v>655</v>
      </c>
    </row>
    <row r="2078" spans="1:6" x14ac:dyDescent="0.25">
      <c r="A2078" t="s">
        <v>709</v>
      </c>
      <c r="B2078" s="2" t="s">
        <v>714</v>
      </c>
      <c r="C2078" s="5">
        <v>1</v>
      </c>
      <c r="D2078" s="13">
        <v>3337</v>
      </c>
      <c r="E2078" s="6">
        <f t="shared" si="32"/>
        <v>4104.51</v>
      </c>
      <c r="F2078" t="s">
        <v>715</v>
      </c>
    </row>
    <row r="2079" spans="1:6" x14ac:dyDescent="0.25">
      <c r="A2079" t="s">
        <v>4996</v>
      </c>
      <c r="B2079" s="2" t="s">
        <v>5016</v>
      </c>
      <c r="C2079" s="5">
        <v>1</v>
      </c>
      <c r="D2079" s="13">
        <v>851.7</v>
      </c>
      <c r="E2079" s="6">
        <f t="shared" si="32"/>
        <v>1047.5910000000001</v>
      </c>
      <c r="F2079" t="s">
        <v>5017</v>
      </c>
    </row>
    <row r="2080" spans="1:6" x14ac:dyDescent="0.25">
      <c r="A2080" t="s">
        <v>1893</v>
      </c>
      <c r="B2080" s="2" t="s">
        <v>1896</v>
      </c>
      <c r="C2080" s="5">
        <v>1</v>
      </c>
      <c r="D2080" s="13">
        <v>171.7</v>
      </c>
      <c r="E2080" s="6">
        <f t="shared" si="32"/>
        <v>211.19099999999997</v>
      </c>
      <c r="F2080" t="s">
        <v>1897</v>
      </c>
    </row>
    <row r="2081" spans="1:6" x14ac:dyDescent="0.25">
      <c r="A2081" t="s">
        <v>4305</v>
      </c>
      <c r="B2081" s="2" t="s">
        <v>4306</v>
      </c>
      <c r="C2081" s="5">
        <v>1</v>
      </c>
      <c r="D2081" s="13">
        <v>73.099999999999994</v>
      </c>
      <c r="E2081" s="6">
        <f t="shared" si="32"/>
        <v>89.912999999999997</v>
      </c>
      <c r="F2081" t="s">
        <v>3312</v>
      </c>
    </row>
    <row r="2082" spans="1:6" x14ac:dyDescent="0.25">
      <c r="A2082" t="s">
        <v>2651</v>
      </c>
      <c r="B2082" s="2" t="s">
        <v>2655</v>
      </c>
      <c r="C2082" s="5">
        <v>1</v>
      </c>
      <c r="D2082" s="13">
        <v>4884.1000000000004</v>
      </c>
      <c r="E2082" s="6">
        <f t="shared" si="32"/>
        <v>6007.4430000000002</v>
      </c>
      <c r="F2082" t="s">
        <v>623</v>
      </c>
    </row>
    <row r="2083" spans="1:6" x14ac:dyDescent="0.25">
      <c r="A2083" t="s">
        <v>2651</v>
      </c>
      <c r="B2083" s="2" t="s">
        <v>2653</v>
      </c>
      <c r="C2083" s="5">
        <v>1</v>
      </c>
      <c r="D2083" s="13">
        <v>5392</v>
      </c>
      <c r="E2083" s="6">
        <f t="shared" si="32"/>
        <v>6632.16</v>
      </c>
      <c r="F2083" t="s">
        <v>2654</v>
      </c>
    </row>
    <row r="2084" spans="1:6" x14ac:dyDescent="0.25">
      <c r="A2084" t="s">
        <v>741</v>
      </c>
      <c r="B2084" s="2" t="s">
        <v>742</v>
      </c>
      <c r="C2084" s="5">
        <v>1</v>
      </c>
      <c r="D2084" s="13">
        <v>4784</v>
      </c>
      <c r="E2084" s="6">
        <f t="shared" si="32"/>
        <v>5884.32</v>
      </c>
      <c r="F2084" t="s">
        <v>736</v>
      </c>
    </row>
    <row r="2085" spans="1:6" x14ac:dyDescent="0.25">
      <c r="A2085" t="s">
        <v>4307</v>
      </c>
      <c r="B2085" s="2" t="s">
        <v>4308</v>
      </c>
      <c r="C2085" s="5">
        <v>1</v>
      </c>
      <c r="D2085" s="13">
        <v>64.599999999999994</v>
      </c>
      <c r="E2085" s="6">
        <f t="shared" si="32"/>
        <v>79.457999999999998</v>
      </c>
      <c r="F2085" t="s">
        <v>4309</v>
      </c>
    </row>
    <row r="2086" spans="1:6" x14ac:dyDescent="0.25">
      <c r="A2086" t="s">
        <v>638</v>
      </c>
      <c r="B2086" s="2" t="s">
        <v>639</v>
      </c>
      <c r="C2086" s="5">
        <v>1</v>
      </c>
      <c r="D2086" s="13">
        <v>152</v>
      </c>
      <c r="E2086" s="6">
        <f t="shared" si="32"/>
        <v>186.96</v>
      </c>
      <c r="F2086" t="s">
        <v>640</v>
      </c>
    </row>
    <row r="2087" spans="1:6" x14ac:dyDescent="0.25">
      <c r="A2087" t="s">
        <v>2658</v>
      </c>
      <c r="B2087" s="2" t="s">
        <v>2659</v>
      </c>
      <c r="C2087" s="5">
        <v>1</v>
      </c>
      <c r="D2087" s="13">
        <v>5273.4</v>
      </c>
      <c r="E2087" s="6">
        <f t="shared" si="32"/>
        <v>6486.2819999999992</v>
      </c>
      <c r="F2087" t="s">
        <v>2660</v>
      </c>
    </row>
    <row r="2088" spans="1:6" x14ac:dyDescent="0.25">
      <c r="A2088" t="s">
        <v>5049</v>
      </c>
      <c r="B2088" s="2" t="s">
        <v>5050</v>
      </c>
      <c r="C2088" s="5">
        <v>1</v>
      </c>
      <c r="D2088" s="13">
        <v>593.29999999999995</v>
      </c>
      <c r="E2088" s="6">
        <f t="shared" si="32"/>
        <v>729.7589999999999</v>
      </c>
      <c r="F2088" t="s">
        <v>5051</v>
      </c>
    </row>
    <row r="2089" spans="1:6" x14ac:dyDescent="0.25">
      <c r="A2089" t="s">
        <v>142</v>
      </c>
      <c r="B2089" s="2" t="s">
        <v>149</v>
      </c>
      <c r="C2089" s="5">
        <v>1</v>
      </c>
      <c r="D2089" s="13">
        <v>1501</v>
      </c>
      <c r="E2089" s="6">
        <f t="shared" si="32"/>
        <v>1846.23</v>
      </c>
      <c r="F2089" t="s">
        <v>150</v>
      </c>
    </row>
    <row r="2090" spans="1:6" x14ac:dyDescent="0.25">
      <c r="A2090" t="s">
        <v>743</v>
      </c>
      <c r="B2090" s="2" t="s">
        <v>744</v>
      </c>
      <c r="C2090" s="5">
        <v>1</v>
      </c>
      <c r="D2090" s="13">
        <v>601.79999999999995</v>
      </c>
      <c r="E2090" s="6">
        <f t="shared" si="32"/>
        <v>740.21399999999994</v>
      </c>
      <c r="F2090" t="s">
        <v>745</v>
      </c>
    </row>
    <row r="2091" spans="1:6" x14ac:dyDescent="0.25">
      <c r="A2091" t="s">
        <v>5594</v>
      </c>
      <c r="B2091" s="2" t="s">
        <v>5595</v>
      </c>
      <c r="C2091" s="5">
        <v>1</v>
      </c>
      <c r="D2091" s="13">
        <v>637.5</v>
      </c>
      <c r="E2091" s="6">
        <f t="shared" si="32"/>
        <v>784.125</v>
      </c>
      <c r="F2091" t="s">
        <v>5596</v>
      </c>
    </row>
    <row r="2092" spans="1:6" x14ac:dyDescent="0.25">
      <c r="A2092" t="s">
        <v>347</v>
      </c>
      <c r="B2092" s="2" t="s">
        <v>349</v>
      </c>
      <c r="C2092" s="5">
        <v>1</v>
      </c>
      <c r="D2092" s="13">
        <v>1079.5</v>
      </c>
      <c r="E2092" s="6">
        <f t="shared" si="32"/>
        <v>1327.7850000000001</v>
      </c>
      <c r="F2092" t="s">
        <v>350</v>
      </c>
    </row>
    <row r="2093" spans="1:6" x14ac:dyDescent="0.25">
      <c r="A2093" t="s">
        <v>5581</v>
      </c>
      <c r="B2093" s="2" t="s">
        <v>5582</v>
      </c>
      <c r="C2093" s="5">
        <v>1</v>
      </c>
      <c r="D2093" s="13">
        <v>2187.9</v>
      </c>
      <c r="E2093" s="6">
        <f t="shared" si="32"/>
        <v>2691.1170000000002</v>
      </c>
      <c r="F2093" t="s">
        <v>5583</v>
      </c>
    </row>
    <row r="2094" spans="1:6" x14ac:dyDescent="0.25">
      <c r="A2094" t="s">
        <v>604</v>
      </c>
      <c r="B2094" s="2" t="s">
        <v>605</v>
      </c>
      <c r="C2094" s="5">
        <v>1</v>
      </c>
      <c r="D2094" s="13">
        <v>1598</v>
      </c>
      <c r="E2094" s="6">
        <f t="shared" si="32"/>
        <v>1965.54</v>
      </c>
      <c r="F2094" t="s">
        <v>606</v>
      </c>
    </row>
    <row r="2095" spans="1:6" x14ac:dyDescent="0.25">
      <c r="A2095" t="s">
        <v>4226</v>
      </c>
      <c r="B2095" s="2" t="s">
        <v>4237</v>
      </c>
      <c r="C2095" s="5">
        <v>1</v>
      </c>
      <c r="D2095" s="13">
        <v>5049</v>
      </c>
      <c r="E2095" s="6">
        <f t="shared" si="32"/>
        <v>6210.2699999999995</v>
      </c>
      <c r="F2095" t="s">
        <v>4238</v>
      </c>
    </row>
    <row r="2096" spans="1:6" x14ac:dyDescent="0.25">
      <c r="A2096" t="s">
        <v>5598</v>
      </c>
      <c r="B2096" s="2" t="s">
        <v>5601</v>
      </c>
      <c r="C2096" s="5">
        <v>1</v>
      </c>
      <c r="D2096" s="13">
        <v>3051.5</v>
      </c>
      <c r="E2096" s="6">
        <f t="shared" si="32"/>
        <v>3753.3449999999998</v>
      </c>
      <c r="F2096" t="s">
        <v>5602</v>
      </c>
    </row>
    <row r="2097" spans="1:6" x14ac:dyDescent="0.25">
      <c r="A2097" t="s">
        <v>5612</v>
      </c>
      <c r="B2097" s="2" t="s">
        <v>5613</v>
      </c>
      <c r="C2097" s="5">
        <v>1</v>
      </c>
      <c r="D2097" s="13">
        <v>1511.3</v>
      </c>
      <c r="E2097" s="6">
        <f t="shared" si="32"/>
        <v>1858.8989999999999</v>
      </c>
      <c r="F2097" t="s">
        <v>5614</v>
      </c>
    </row>
    <row r="2098" spans="1:6" x14ac:dyDescent="0.25">
      <c r="A2098" t="s">
        <v>5576</v>
      </c>
      <c r="B2098" s="2" t="s">
        <v>5577</v>
      </c>
      <c r="C2098" s="5">
        <v>1</v>
      </c>
      <c r="D2098" s="13">
        <v>1833</v>
      </c>
      <c r="E2098" s="6">
        <f t="shared" si="32"/>
        <v>2254.59</v>
      </c>
      <c r="F2098" t="s">
        <v>3285</v>
      </c>
    </row>
    <row r="2099" spans="1:6" x14ac:dyDescent="0.25">
      <c r="A2099" t="s">
        <v>5579</v>
      </c>
      <c r="B2099" s="2" t="s">
        <v>5580</v>
      </c>
      <c r="C2099" s="5">
        <v>1</v>
      </c>
      <c r="D2099" s="13">
        <v>4627</v>
      </c>
      <c r="E2099" s="6">
        <f t="shared" si="32"/>
        <v>5691.21</v>
      </c>
      <c r="F2099" t="s">
        <v>2700</v>
      </c>
    </row>
    <row r="2100" spans="1:6" x14ac:dyDescent="0.25">
      <c r="A2100" t="s">
        <v>5584</v>
      </c>
      <c r="B2100" s="2" t="s">
        <v>5585</v>
      </c>
      <c r="C2100" s="5">
        <v>1</v>
      </c>
      <c r="D2100" s="13">
        <v>8931.7999999999993</v>
      </c>
      <c r="E2100" s="6">
        <f t="shared" si="32"/>
        <v>10986.114</v>
      </c>
      <c r="F2100" t="s">
        <v>5586</v>
      </c>
    </row>
    <row r="2101" spans="1:6" x14ac:dyDescent="0.25">
      <c r="A2101" t="s">
        <v>5618</v>
      </c>
      <c r="B2101" s="2" t="s">
        <v>5619</v>
      </c>
      <c r="C2101" s="5">
        <v>1</v>
      </c>
      <c r="D2101" s="13">
        <v>2382</v>
      </c>
      <c r="E2101" s="6">
        <f t="shared" si="32"/>
        <v>2929.86</v>
      </c>
      <c r="F2101" t="s">
        <v>5578</v>
      </c>
    </row>
    <row r="2102" spans="1:6" x14ac:dyDescent="0.25">
      <c r="A2102" t="s">
        <v>679</v>
      </c>
      <c r="B2102" s="2" t="s">
        <v>680</v>
      </c>
      <c r="C2102" s="5">
        <v>1</v>
      </c>
      <c r="D2102" s="13">
        <v>1992.4</v>
      </c>
      <c r="E2102" s="6">
        <f t="shared" si="32"/>
        <v>2450.652</v>
      </c>
      <c r="F2102" t="s">
        <v>681</v>
      </c>
    </row>
    <row r="2103" spans="1:6" x14ac:dyDescent="0.25">
      <c r="A2103" t="s">
        <v>5603</v>
      </c>
      <c r="B2103" s="2" t="s">
        <v>5605</v>
      </c>
      <c r="C2103" s="5">
        <v>1</v>
      </c>
      <c r="D2103" s="13">
        <v>5482.5</v>
      </c>
      <c r="E2103" s="6">
        <f t="shared" si="32"/>
        <v>6743.4749999999995</v>
      </c>
      <c r="F2103" t="s">
        <v>5606</v>
      </c>
    </row>
    <row r="2104" spans="1:6" x14ac:dyDescent="0.25">
      <c r="A2104" t="s">
        <v>5603</v>
      </c>
      <c r="B2104" s="2" t="s">
        <v>5604</v>
      </c>
      <c r="C2104" s="5">
        <v>1</v>
      </c>
      <c r="D2104" s="13">
        <v>4520</v>
      </c>
      <c r="E2104" s="6">
        <f t="shared" si="32"/>
        <v>5559.6</v>
      </c>
      <c r="F2104" t="s">
        <v>5593</v>
      </c>
    </row>
    <row r="2105" spans="1:6" x14ac:dyDescent="0.25">
      <c r="A2105" t="s">
        <v>4059</v>
      </c>
      <c r="B2105" s="2" t="s">
        <v>4060</v>
      </c>
      <c r="C2105" s="5">
        <v>1</v>
      </c>
      <c r="D2105" s="13">
        <v>1796.9</v>
      </c>
      <c r="E2105" s="6">
        <f t="shared" si="32"/>
        <v>2210.1869999999999</v>
      </c>
      <c r="F2105" t="s">
        <v>4061</v>
      </c>
    </row>
    <row r="2106" spans="1:6" x14ac:dyDescent="0.25">
      <c r="A2106" t="s">
        <v>5587</v>
      </c>
      <c r="B2106" s="2" t="s">
        <v>5588</v>
      </c>
      <c r="C2106" s="5">
        <v>1</v>
      </c>
      <c r="D2106" s="13">
        <v>554.20000000000005</v>
      </c>
      <c r="E2106" s="6">
        <f t="shared" si="32"/>
        <v>681.66600000000005</v>
      </c>
      <c r="F2106" t="s">
        <v>5589</v>
      </c>
    </row>
    <row r="2107" spans="1:6" x14ac:dyDescent="0.25">
      <c r="A2107" t="s">
        <v>5574</v>
      </c>
      <c r="B2107" s="2" t="s">
        <v>5575</v>
      </c>
      <c r="C2107" s="5">
        <v>1</v>
      </c>
      <c r="D2107" s="13">
        <v>7033</v>
      </c>
      <c r="E2107" s="6">
        <f t="shared" si="32"/>
        <v>8650.59</v>
      </c>
      <c r="F2107" t="s">
        <v>565</v>
      </c>
    </row>
    <row r="2108" spans="1:6" x14ac:dyDescent="0.25">
      <c r="A2108" t="s">
        <v>2303</v>
      </c>
      <c r="B2108" s="2" t="s">
        <v>2309</v>
      </c>
      <c r="C2108" s="5">
        <v>1</v>
      </c>
      <c r="D2108" s="13">
        <v>207</v>
      </c>
      <c r="E2108" s="6">
        <f t="shared" si="32"/>
        <v>254.60999999999999</v>
      </c>
      <c r="F2108" t="s">
        <v>1384</v>
      </c>
    </row>
    <row r="2109" spans="1:6" x14ac:dyDescent="0.25">
      <c r="A2109" t="s">
        <v>738</v>
      </c>
      <c r="B2109" s="2" t="s">
        <v>739</v>
      </c>
      <c r="C2109" s="5">
        <v>1</v>
      </c>
      <c r="D2109" s="13">
        <v>4721</v>
      </c>
      <c r="E2109" s="6">
        <f t="shared" si="32"/>
        <v>5806.83</v>
      </c>
      <c r="F2109" t="s">
        <v>740</v>
      </c>
    </row>
    <row r="2110" spans="1:6" x14ac:dyDescent="0.25">
      <c r="A2110" t="s">
        <v>4197</v>
      </c>
      <c r="B2110" s="2" t="s">
        <v>4199</v>
      </c>
      <c r="C2110" s="5">
        <v>1</v>
      </c>
      <c r="D2110" s="13">
        <v>498</v>
      </c>
      <c r="E2110" s="6">
        <f t="shared" si="32"/>
        <v>612.54</v>
      </c>
      <c r="F2110" t="s">
        <v>4200</v>
      </c>
    </row>
    <row r="2111" spans="1:6" x14ac:dyDescent="0.25">
      <c r="A2111" t="s">
        <v>5768</v>
      </c>
      <c r="B2111" s="2" t="s">
        <v>5769</v>
      </c>
      <c r="C2111" s="5">
        <v>10</v>
      </c>
      <c r="D2111" s="13">
        <v>136</v>
      </c>
      <c r="E2111" s="6">
        <f t="shared" si="32"/>
        <v>167.28</v>
      </c>
      <c r="F2111" t="s">
        <v>5770</v>
      </c>
    </row>
    <row r="2112" spans="1:6" x14ac:dyDescent="0.25">
      <c r="A2112" t="s">
        <v>1829</v>
      </c>
      <c r="B2112" s="2" t="s">
        <v>1830</v>
      </c>
      <c r="C2112" s="5">
        <v>10</v>
      </c>
      <c r="D2112" s="13">
        <v>70</v>
      </c>
      <c r="E2112" s="6">
        <f t="shared" si="32"/>
        <v>86.1</v>
      </c>
      <c r="F2112" t="s">
        <v>1831</v>
      </c>
    </row>
    <row r="2113" spans="1:6" x14ac:dyDescent="0.25">
      <c r="A2113" t="s">
        <v>4972</v>
      </c>
      <c r="B2113" s="2" t="s">
        <v>4973</v>
      </c>
      <c r="C2113" s="5">
        <v>20</v>
      </c>
      <c r="D2113" s="13">
        <v>170</v>
      </c>
      <c r="E2113" s="6">
        <f t="shared" si="32"/>
        <v>209.1</v>
      </c>
      <c r="F2113" t="s">
        <v>4974</v>
      </c>
    </row>
    <row r="2114" spans="1:6" x14ac:dyDescent="0.25">
      <c r="A2114" t="s">
        <v>4806</v>
      </c>
      <c r="B2114" s="2" t="s">
        <v>4807</v>
      </c>
      <c r="C2114" s="5">
        <v>10</v>
      </c>
      <c r="D2114" s="13">
        <v>440</v>
      </c>
      <c r="E2114" s="6">
        <f t="shared" si="32"/>
        <v>541.20000000000005</v>
      </c>
      <c r="F2114" t="s">
        <v>4808</v>
      </c>
    </row>
    <row r="2115" spans="1:6" x14ac:dyDescent="0.25">
      <c r="A2115" t="s">
        <v>4777</v>
      </c>
      <c r="B2115" s="2" t="s">
        <v>4778</v>
      </c>
      <c r="C2115" s="5">
        <v>10</v>
      </c>
      <c r="D2115" s="13">
        <v>66</v>
      </c>
      <c r="E2115" s="6">
        <f t="shared" ref="E2115:E2178" si="33">D2115*1.23</f>
        <v>81.179999999999993</v>
      </c>
      <c r="F2115" t="s">
        <v>4779</v>
      </c>
    </row>
    <row r="2116" spans="1:6" x14ac:dyDescent="0.25">
      <c r="A2116" t="s">
        <v>4663</v>
      </c>
      <c r="B2116" s="2" t="s">
        <v>4664</v>
      </c>
      <c r="C2116" s="5">
        <v>10</v>
      </c>
      <c r="D2116" s="13">
        <v>80</v>
      </c>
      <c r="E2116" s="6">
        <f t="shared" si="33"/>
        <v>98.4</v>
      </c>
      <c r="F2116" t="s">
        <v>4665</v>
      </c>
    </row>
    <row r="2117" spans="1:6" x14ac:dyDescent="0.25">
      <c r="A2117" t="s">
        <v>2170</v>
      </c>
      <c r="B2117" s="2" t="s">
        <v>2171</v>
      </c>
      <c r="C2117" s="5">
        <v>10</v>
      </c>
      <c r="D2117" s="13">
        <v>50</v>
      </c>
      <c r="E2117" s="6">
        <f t="shared" si="33"/>
        <v>61.5</v>
      </c>
      <c r="F2117" t="s">
        <v>2172</v>
      </c>
    </row>
    <row r="2118" spans="1:6" x14ac:dyDescent="0.25">
      <c r="A2118" t="s">
        <v>2726</v>
      </c>
      <c r="B2118" s="2" t="s">
        <v>2727</v>
      </c>
      <c r="C2118" s="5">
        <v>10</v>
      </c>
      <c r="D2118" s="13">
        <v>168</v>
      </c>
      <c r="E2118" s="6">
        <f t="shared" si="33"/>
        <v>206.64</v>
      </c>
      <c r="F2118" t="s">
        <v>2728</v>
      </c>
    </row>
    <row r="2119" spans="1:6" x14ac:dyDescent="0.25">
      <c r="A2119" t="s">
        <v>2012</v>
      </c>
      <c r="B2119" s="2" t="s">
        <v>2013</v>
      </c>
      <c r="C2119" s="5">
        <v>10</v>
      </c>
      <c r="D2119" s="13">
        <v>54</v>
      </c>
      <c r="E2119" s="6">
        <f t="shared" si="33"/>
        <v>66.42</v>
      </c>
      <c r="F2119" t="s">
        <v>1096</v>
      </c>
    </row>
    <row r="2120" spans="1:6" x14ac:dyDescent="0.25">
      <c r="A2120" t="s">
        <v>482</v>
      </c>
      <c r="B2120" s="2" t="s">
        <v>483</v>
      </c>
      <c r="C2120" s="5">
        <v>10</v>
      </c>
      <c r="D2120" s="13">
        <v>145</v>
      </c>
      <c r="E2120" s="6">
        <f t="shared" si="33"/>
        <v>178.35</v>
      </c>
      <c r="F2120" t="s">
        <v>484</v>
      </c>
    </row>
    <row r="2121" spans="1:6" x14ac:dyDescent="0.25">
      <c r="A2121" t="s">
        <v>464</v>
      </c>
      <c r="B2121" s="2" t="s">
        <v>469</v>
      </c>
      <c r="C2121" s="5">
        <v>5</v>
      </c>
      <c r="D2121" s="13">
        <v>466</v>
      </c>
      <c r="E2121" s="6">
        <f t="shared" si="33"/>
        <v>573.17999999999995</v>
      </c>
      <c r="F2121" t="s">
        <v>470</v>
      </c>
    </row>
    <row r="2122" spans="1:6" x14ac:dyDescent="0.25">
      <c r="A2122" t="s">
        <v>1832</v>
      </c>
      <c r="B2122" s="2" t="s">
        <v>1835</v>
      </c>
      <c r="C2122" s="5">
        <v>10</v>
      </c>
      <c r="D2122" s="13">
        <v>70</v>
      </c>
      <c r="E2122" s="6">
        <f t="shared" si="33"/>
        <v>86.1</v>
      </c>
      <c r="F2122" t="s">
        <v>1836</v>
      </c>
    </row>
    <row r="2123" spans="1:6" x14ac:dyDescent="0.25">
      <c r="A2123" t="s">
        <v>2676</v>
      </c>
      <c r="B2123" s="2" t="s">
        <v>2677</v>
      </c>
      <c r="C2123" s="5">
        <v>10</v>
      </c>
      <c r="D2123" s="13">
        <v>48</v>
      </c>
      <c r="E2123" s="6">
        <f t="shared" si="33"/>
        <v>59.04</v>
      </c>
      <c r="F2123" t="s">
        <v>2678</v>
      </c>
    </row>
    <row r="2124" spans="1:6" x14ac:dyDescent="0.25">
      <c r="A2124" t="s">
        <v>4415</v>
      </c>
      <c r="B2124" s="2" t="s">
        <v>4416</v>
      </c>
      <c r="C2124" s="5">
        <v>50</v>
      </c>
      <c r="D2124" s="13">
        <v>90</v>
      </c>
      <c r="E2124" s="6">
        <f t="shared" si="33"/>
        <v>110.7</v>
      </c>
      <c r="F2124" t="s">
        <v>4417</v>
      </c>
    </row>
    <row r="2125" spans="1:6" x14ac:dyDescent="0.25">
      <c r="A2125" t="s">
        <v>4763</v>
      </c>
      <c r="B2125" s="2" t="s">
        <v>4764</v>
      </c>
      <c r="C2125" s="5">
        <v>10</v>
      </c>
      <c r="D2125" s="13">
        <v>78</v>
      </c>
      <c r="E2125" s="6">
        <f t="shared" si="33"/>
        <v>95.94</v>
      </c>
      <c r="F2125" t="s">
        <v>4765</v>
      </c>
    </row>
    <row r="2126" spans="1:6" x14ac:dyDescent="0.25">
      <c r="A2126" t="s">
        <v>396</v>
      </c>
      <c r="B2126" s="2" t="s">
        <v>397</v>
      </c>
      <c r="C2126" s="5">
        <v>20</v>
      </c>
      <c r="D2126" s="13">
        <v>168</v>
      </c>
      <c r="E2126" s="6">
        <f t="shared" si="33"/>
        <v>206.64</v>
      </c>
      <c r="F2126" t="s">
        <v>398</v>
      </c>
    </row>
    <row r="2127" spans="1:6" x14ac:dyDescent="0.25">
      <c r="A2127" t="s">
        <v>2127</v>
      </c>
      <c r="B2127" s="2" t="s">
        <v>2128</v>
      </c>
      <c r="C2127" s="5">
        <v>10</v>
      </c>
      <c r="D2127" s="13">
        <v>70</v>
      </c>
      <c r="E2127" s="6">
        <f t="shared" si="33"/>
        <v>86.1</v>
      </c>
      <c r="F2127" t="s">
        <v>2129</v>
      </c>
    </row>
    <row r="2128" spans="1:6" x14ac:dyDescent="0.25">
      <c r="A2128" t="s">
        <v>2190</v>
      </c>
      <c r="B2128" s="2" t="s">
        <v>2191</v>
      </c>
      <c r="C2128" s="5">
        <v>10</v>
      </c>
      <c r="D2128" s="13">
        <v>56</v>
      </c>
      <c r="E2128" s="6">
        <f t="shared" si="33"/>
        <v>68.88</v>
      </c>
      <c r="F2128" t="s">
        <v>2192</v>
      </c>
    </row>
    <row r="2129" spans="1:6" x14ac:dyDescent="0.25">
      <c r="A2129" t="s">
        <v>438</v>
      </c>
      <c r="B2129" s="2" t="s">
        <v>454</v>
      </c>
      <c r="C2129" s="5">
        <v>5</v>
      </c>
      <c r="D2129" s="13">
        <v>150</v>
      </c>
      <c r="E2129" s="6">
        <f t="shared" si="33"/>
        <v>184.5</v>
      </c>
      <c r="F2129" t="s">
        <v>455</v>
      </c>
    </row>
    <row r="2130" spans="1:6" x14ac:dyDescent="0.25">
      <c r="A2130" t="s">
        <v>488</v>
      </c>
      <c r="B2130" s="2" t="s">
        <v>489</v>
      </c>
      <c r="C2130" s="5">
        <v>10</v>
      </c>
      <c r="D2130" s="13">
        <v>250</v>
      </c>
      <c r="E2130" s="6">
        <f t="shared" si="33"/>
        <v>307.5</v>
      </c>
      <c r="F2130" t="s">
        <v>490</v>
      </c>
    </row>
    <row r="2131" spans="1:6" x14ac:dyDescent="0.25">
      <c r="A2131" t="s">
        <v>485</v>
      </c>
      <c r="B2131" s="2" t="s">
        <v>486</v>
      </c>
      <c r="C2131" s="5">
        <v>10</v>
      </c>
      <c r="D2131" s="13">
        <v>250</v>
      </c>
      <c r="E2131" s="6">
        <f t="shared" si="33"/>
        <v>307.5</v>
      </c>
      <c r="F2131" t="s">
        <v>487</v>
      </c>
    </row>
    <row r="2132" spans="1:6" x14ac:dyDescent="0.25">
      <c r="A2132" t="s">
        <v>4395</v>
      </c>
      <c r="B2132" s="2" t="s">
        <v>4396</v>
      </c>
      <c r="C2132" s="5">
        <v>20</v>
      </c>
      <c r="D2132" s="13">
        <v>76</v>
      </c>
      <c r="E2132" s="6">
        <f t="shared" si="33"/>
        <v>93.48</v>
      </c>
      <c r="F2132" t="s">
        <v>4397</v>
      </c>
    </row>
    <row r="2133" spans="1:6" x14ac:dyDescent="0.25">
      <c r="A2133" t="s">
        <v>5245</v>
      </c>
      <c r="B2133" s="2" t="s">
        <v>5246</v>
      </c>
      <c r="C2133" s="5">
        <v>10</v>
      </c>
      <c r="D2133" s="13">
        <v>100</v>
      </c>
      <c r="E2133" s="6">
        <f t="shared" si="33"/>
        <v>123</v>
      </c>
      <c r="F2133" t="s">
        <v>5247</v>
      </c>
    </row>
    <row r="2134" spans="1:6" x14ac:dyDescent="0.25">
      <c r="A2134" t="s">
        <v>1772</v>
      </c>
      <c r="B2134" s="2" t="s">
        <v>1773</v>
      </c>
      <c r="C2134" s="5">
        <v>10</v>
      </c>
      <c r="D2134" s="13">
        <v>50</v>
      </c>
      <c r="E2134" s="6">
        <f t="shared" si="33"/>
        <v>61.5</v>
      </c>
      <c r="F2134" t="s">
        <v>1774</v>
      </c>
    </row>
    <row r="2135" spans="1:6" x14ac:dyDescent="0.25">
      <c r="A2135" t="s">
        <v>2059</v>
      </c>
      <c r="B2135" s="2" t="s">
        <v>2060</v>
      </c>
      <c r="C2135" s="5">
        <v>10</v>
      </c>
      <c r="D2135" s="13">
        <v>72</v>
      </c>
      <c r="E2135" s="6">
        <f t="shared" si="33"/>
        <v>88.56</v>
      </c>
      <c r="F2135" t="s">
        <v>2061</v>
      </c>
    </row>
    <row r="2136" spans="1:6" x14ac:dyDescent="0.25">
      <c r="A2136" t="s">
        <v>4914</v>
      </c>
      <c r="B2136" s="2" t="s">
        <v>4915</v>
      </c>
      <c r="C2136" s="5">
        <v>10</v>
      </c>
      <c r="D2136" s="13">
        <v>102</v>
      </c>
      <c r="E2136" s="6">
        <f t="shared" si="33"/>
        <v>125.46</v>
      </c>
      <c r="F2136" t="s">
        <v>4916</v>
      </c>
    </row>
    <row r="2137" spans="1:6" x14ac:dyDescent="0.25">
      <c r="A2137" t="s">
        <v>4158</v>
      </c>
      <c r="B2137" s="2" t="s">
        <v>4159</v>
      </c>
      <c r="C2137" s="5">
        <v>5</v>
      </c>
      <c r="D2137" s="13">
        <v>175</v>
      </c>
      <c r="E2137" s="6">
        <f t="shared" si="33"/>
        <v>215.25</v>
      </c>
      <c r="F2137" t="s">
        <v>4160</v>
      </c>
    </row>
    <row r="2138" spans="1:6" x14ac:dyDescent="0.25">
      <c r="A2138" t="s">
        <v>4404</v>
      </c>
      <c r="B2138" s="2" t="s">
        <v>4405</v>
      </c>
      <c r="C2138" s="5">
        <v>10</v>
      </c>
      <c r="D2138" s="13">
        <v>48</v>
      </c>
      <c r="E2138" s="6">
        <f t="shared" si="33"/>
        <v>59.04</v>
      </c>
      <c r="F2138" t="s">
        <v>4406</v>
      </c>
    </row>
    <row r="2139" spans="1:6" x14ac:dyDescent="0.25">
      <c r="A2139" t="s">
        <v>4901</v>
      </c>
      <c r="B2139" s="2" t="s">
        <v>4902</v>
      </c>
      <c r="C2139" s="5">
        <v>10</v>
      </c>
      <c r="D2139" s="13">
        <v>57</v>
      </c>
      <c r="E2139" s="6">
        <f t="shared" si="33"/>
        <v>70.11</v>
      </c>
      <c r="F2139" t="s">
        <v>4903</v>
      </c>
    </row>
    <row r="2140" spans="1:6" x14ac:dyDescent="0.25">
      <c r="A2140" t="s">
        <v>4744</v>
      </c>
      <c r="B2140" s="2" t="s">
        <v>4745</v>
      </c>
      <c r="C2140" s="5">
        <v>5</v>
      </c>
      <c r="D2140" s="13">
        <v>200</v>
      </c>
      <c r="E2140" s="6">
        <f t="shared" si="33"/>
        <v>246</v>
      </c>
      <c r="F2140" t="s">
        <v>4746</v>
      </c>
    </row>
    <row r="2141" spans="1:6" x14ac:dyDescent="0.25">
      <c r="A2141" t="s">
        <v>4669</v>
      </c>
      <c r="B2141" s="2" t="s">
        <v>4670</v>
      </c>
      <c r="C2141" s="5">
        <v>10</v>
      </c>
      <c r="D2141" s="13">
        <v>52</v>
      </c>
      <c r="E2141" s="6">
        <f t="shared" si="33"/>
        <v>63.96</v>
      </c>
      <c r="F2141" t="s">
        <v>4671</v>
      </c>
    </row>
    <row r="2142" spans="1:6" x14ac:dyDescent="0.25">
      <c r="A2142" t="s">
        <v>1962</v>
      </c>
      <c r="B2142" s="2" t="s">
        <v>1963</v>
      </c>
      <c r="C2142" s="5">
        <v>5</v>
      </c>
      <c r="D2142" s="13">
        <v>145</v>
      </c>
      <c r="E2142" s="6">
        <f t="shared" si="33"/>
        <v>178.35</v>
      </c>
      <c r="F2142" t="s">
        <v>1964</v>
      </c>
    </row>
    <row r="2143" spans="1:6" x14ac:dyDescent="0.25">
      <c r="A2143" t="s">
        <v>5807</v>
      </c>
      <c r="B2143" s="2" t="s">
        <v>5808</v>
      </c>
      <c r="C2143" s="5">
        <v>5</v>
      </c>
      <c r="D2143" s="13">
        <v>302</v>
      </c>
      <c r="E2143" s="6">
        <f t="shared" si="33"/>
        <v>371.46</v>
      </c>
      <c r="F2143" t="s">
        <v>5809</v>
      </c>
    </row>
    <row r="2144" spans="1:6" x14ac:dyDescent="0.25">
      <c r="A2144" t="s">
        <v>4364</v>
      </c>
      <c r="B2144" s="2" t="s">
        <v>4365</v>
      </c>
      <c r="C2144" s="5">
        <v>20</v>
      </c>
      <c r="D2144" s="13">
        <v>80</v>
      </c>
      <c r="E2144" s="6">
        <f t="shared" si="33"/>
        <v>98.4</v>
      </c>
      <c r="F2144" t="s">
        <v>4366</v>
      </c>
    </row>
    <row r="2145" spans="1:6" x14ac:dyDescent="0.25">
      <c r="A2145" t="s">
        <v>4871</v>
      </c>
      <c r="B2145" s="2" t="s">
        <v>4872</v>
      </c>
      <c r="C2145" s="5">
        <v>10</v>
      </c>
      <c r="D2145" s="13">
        <v>120</v>
      </c>
      <c r="E2145" s="6">
        <f t="shared" si="33"/>
        <v>147.6</v>
      </c>
      <c r="F2145" t="s">
        <v>4873</v>
      </c>
    </row>
    <row r="2146" spans="1:6" x14ac:dyDescent="0.25">
      <c r="A2146" t="s">
        <v>4760</v>
      </c>
      <c r="B2146" s="2" t="s">
        <v>4761</v>
      </c>
      <c r="C2146" s="5">
        <v>10</v>
      </c>
      <c r="D2146" s="13">
        <v>110</v>
      </c>
      <c r="E2146" s="6">
        <f t="shared" si="33"/>
        <v>135.30000000000001</v>
      </c>
      <c r="F2146" t="s">
        <v>4762</v>
      </c>
    </row>
    <row r="2147" spans="1:6" x14ac:dyDescent="0.25">
      <c r="A2147" t="s">
        <v>4936</v>
      </c>
      <c r="B2147" s="2" t="s">
        <v>4944</v>
      </c>
      <c r="C2147" s="5">
        <v>10</v>
      </c>
      <c r="D2147" s="13">
        <v>100</v>
      </c>
      <c r="E2147" s="6">
        <f t="shared" si="33"/>
        <v>123</v>
      </c>
      <c r="F2147" t="s">
        <v>4945</v>
      </c>
    </row>
    <row r="2148" spans="1:6" x14ac:dyDescent="0.25">
      <c r="A2148" t="s">
        <v>1807</v>
      </c>
      <c r="B2148" s="2" t="s">
        <v>1808</v>
      </c>
      <c r="C2148" s="5">
        <v>10</v>
      </c>
      <c r="D2148" s="13">
        <v>60</v>
      </c>
      <c r="E2148" s="6">
        <f t="shared" si="33"/>
        <v>73.8</v>
      </c>
      <c r="F2148" t="s">
        <v>1809</v>
      </c>
    </row>
    <row r="2149" spans="1:6" x14ac:dyDescent="0.25">
      <c r="A2149" t="s">
        <v>1341</v>
      </c>
      <c r="B2149" s="2" t="s">
        <v>1342</v>
      </c>
      <c r="C2149" s="5">
        <v>5</v>
      </c>
      <c r="D2149" s="13">
        <v>50</v>
      </c>
      <c r="E2149" s="6">
        <f t="shared" si="33"/>
        <v>61.5</v>
      </c>
      <c r="F2149" t="s">
        <v>1343</v>
      </c>
    </row>
    <row r="2150" spans="1:6" x14ac:dyDescent="0.25">
      <c r="A2150" t="s">
        <v>5085</v>
      </c>
      <c r="B2150" s="2" t="s">
        <v>5086</v>
      </c>
      <c r="C2150" s="5">
        <v>10</v>
      </c>
      <c r="D2150" s="13">
        <v>48</v>
      </c>
      <c r="E2150" s="6">
        <f t="shared" si="33"/>
        <v>59.04</v>
      </c>
      <c r="F2150" t="s">
        <v>5087</v>
      </c>
    </row>
    <row r="2151" spans="1:6" x14ac:dyDescent="0.25">
      <c r="A2151" t="s">
        <v>4888</v>
      </c>
      <c r="B2151" s="2" t="s">
        <v>4889</v>
      </c>
      <c r="C2151" s="5">
        <v>5</v>
      </c>
      <c r="D2151" s="13">
        <v>152</v>
      </c>
      <c r="E2151" s="6">
        <f t="shared" si="33"/>
        <v>186.96</v>
      </c>
      <c r="F2151" t="s">
        <v>4890</v>
      </c>
    </row>
    <row r="2152" spans="1:6" x14ac:dyDescent="0.25">
      <c r="A2152" t="s">
        <v>4382</v>
      </c>
      <c r="B2152" s="2" t="s">
        <v>4383</v>
      </c>
      <c r="C2152" s="5">
        <v>20</v>
      </c>
      <c r="D2152" s="13">
        <v>70</v>
      </c>
      <c r="E2152" s="6">
        <f t="shared" si="33"/>
        <v>86.1</v>
      </c>
      <c r="F2152" t="s">
        <v>4384</v>
      </c>
    </row>
    <row r="2153" spans="1:6" x14ac:dyDescent="0.25">
      <c r="A2153" t="s">
        <v>2036</v>
      </c>
      <c r="B2153" s="2" t="s">
        <v>2037</v>
      </c>
      <c r="C2153" s="5">
        <v>20</v>
      </c>
      <c r="D2153" s="13">
        <v>80</v>
      </c>
      <c r="E2153" s="6">
        <f t="shared" si="33"/>
        <v>98.4</v>
      </c>
      <c r="F2153" t="s">
        <v>2038</v>
      </c>
    </row>
    <row r="2154" spans="1:6" x14ac:dyDescent="0.25">
      <c r="A2154" t="s">
        <v>4946</v>
      </c>
      <c r="B2154" s="2" t="s">
        <v>4947</v>
      </c>
      <c r="C2154" s="5">
        <v>10</v>
      </c>
      <c r="D2154" s="13">
        <v>170</v>
      </c>
      <c r="E2154" s="6">
        <f t="shared" si="33"/>
        <v>209.1</v>
      </c>
      <c r="F2154" t="s">
        <v>4948</v>
      </c>
    </row>
    <row r="2155" spans="1:6" x14ac:dyDescent="0.25">
      <c r="A2155" t="s">
        <v>4854</v>
      </c>
      <c r="B2155" s="2" t="s">
        <v>4855</v>
      </c>
      <c r="C2155" s="5">
        <v>10</v>
      </c>
      <c r="D2155" s="13">
        <v>75</v>
      </c>
      <c r="E2155" s="6">
        <f t="shared" si="33"/>
        <v>92.25</v>
      </c>
      <c r="F2155" t="s">
        <v>4856</v>
      </c>
    </row>
    <row r="2156" spans="1:6" x14ac:dyDescent="0.25">
      <c r="A2156" t="s">
        <v>4969</v>
      </c>
      <c r="B2156" s="2" t="s">
        <v>4970</v>
      </c>
      <c r="C2156" s="5">
        <v>5</v>
      </c>
      <c r="D2156" s="13">
        <v>72</v>
      </c>
      <c r="E2156" s="6">
        <f t="shared" si="33"/>
        <v>88.56</v>
      </c>
      <c r="F2156" t="s">
        <v>4971</v>
      </c>
    </row>
    <row r="2157" spans="1:6" x14ac:dyDescent="0.25">
      <c r="A2157" t="s">
        <v>4888</v>
      </c>
      <c r="B2157" s="2" t="s">
        <v>4891</v>
      </c>
      <c r="C2157" s="5">
        <v>5</v>
      </c>
      <c r="D2157" s="13">
        <v>145</v>
      </c>
      <c r="E2157" s="6">
        <f t="shared" si="33"/>
        <v>178.35</v>
      </c>
      <c r="F2157" t="s">
        <v>4892</v>
      </c>
    </row>
    <row r="2158" spans="1:6" x14ac:dyDescent="0.25">
      <c r="A2158" t="s">
        <v>1224</v>
      </c>
      <c r="B2158" s="2" t="s">
        <v>1225</v>
      </c>
      <c r="C2158" s="5">
        <v>5</v>
      </c>
      <c r="D2158" s="13">
        <v>70</v>
      </c>
      <c r="E2158" s="6">
        <f t="shared" si="33"/>
        <v>86.1</v>
      </c>
      <c r="F2158" t="s">
        <v>1226</v>
      </c>
    </row>
    <row r="2159" spans="1:6" x14ac:dyDescent="0.25">
      <c r="A2159" t="s">
        <v>2054</v>
      </c>
      <c r="B2159" s="2" t="s">
        <v>2055</v>
      </c>
      <c r="C2159" s="5">
        <v>10</v>
      </c>
      <c r="D2159" s="13">
        <v>50</v>
      </c>
      <c r="E2159" s="6">
        <f t="shared" si="33"/>
        <v>61.5</v>
      </c>
      <c r="F2159" t="s">
        <v>2056</v>
      </c>
    </row>
    <row r="2160" spans="1:6" x14ac:dyDescent="0.25">
      <c r="A2160" t="s">
        <v>2173</v>
      </c>
      <c r="B2160" s="2" t="s">
        <v>2174</v>
      </c>
      <c r="C2160" s="5">
        <v>20</v>
      </c>
      <c r="D2160" s="13">
        <v>74</v>
      </c>
      <c r="E2160" s="6">
        <f t="shared" si="33"/>
        <v>91.02</v>
      </c>
      <c r="F2160" t="s">
        <v>2175</v>
      </c>
    </row>
    <row r="2161" spans="1:6" x14ac:dyDescent="0.25">
      <c r="A2161" t="s">
        <v>2057</v>
      </c>
      <c r="B2161" s="2" t="s">
        <v>2058</v>
      </c>
      <c r="C2161" s="5">
        <v>20</v>
      </c>
      <c r="D2161" s="13">
        <v>90</v>
      </c>
      <c r="E2161" s="6">
        <f t="shared" si="33"/>
        <v>110.7</v>
      </c>
      <c r="F2161" t="s">
        <v>333</v>
      </c>
    </row>
    <row r="2162" spans="1:6" x14ac:dyDescent="0.25">
      <c r="A2162" t="s">
        <v>4859</v>
      </c>
      <c r="B2162" s="2" t="s">
        <v>4861</v>
      </c>
      <c r="C2162" s="5">
        <v>10</v>
      </c>
      <c r="D2162" s="13">
        <v>258</v>
      </c>
      <c r="E2162" s="6">
        <f t="shared" si="33"/>
        <v>317.33999999999997</v>
      </c>
      <c r="F2162" t="s">
        <v>4862</v>
      </c>
    </row>
    <row r="2163" spans="1:6" x14ac:dyDescent="0.25">
      <c r="A2163" t="s">
        <v>5236</v>
      </c>
      <c r="B2163" s="2" t="s">
        <v>5237</v>
      </c>
      <c r="C2163" s="5">
        <v>10</v>
      </c>
      <c r="D2163" s="13">
        <v>60</v>
      </c>
      <c r="E2163" s="6">
        <f t="shared" si="33"/>
        <v>73.8</v>
      </c>
      <c r="F2163" t="s">
        <v>5238</v>
      </c>
    </row>
    <row r="2164" spans="1:6" x14ac:dyDescent="0.25">
      <c r="A2164" t="s">
        <v>2679</v>
      </c>
      <c r="B2164" s="2" t="s">
        <v>2680</v>
      </c>
      <c r="C2164" s="5">
        <v>10</v>
      </c>
      <c r="D2164" s="13">
        <v>60</v>
      </c>
      <c r="E2164" s="6">
        <f t="shared" si="33"/>
        <v>73.8</v>
      </c>
      <c r="F2164" t="s">
        <v>2681</v>
      </c>
    </row>
    <row r="2165" spans="1:6" x14ac:dyDescent="0.25">
      <c r="A2165" t="s">
        <v>4454</v>
      </c>
      <c r="B2165" s="2" t="s">
        <v>4455</v>
      </c>
      <c r="C2165" s="5">
        <v>10</v>
      </c>
      <c r="D2165" s="13">
        <v>55</v>
      </c>
      <c r="E2165" s="6">
        <f t="shared" si="33"/>
        <v>67.650000000000006</v>
      </c>
      <c r="F2165" t="s">
        <v>4456</v>
      </c>
    </row>
    <row r="2166" spans="1:6" x14ac:dyDescent="0.25">
      <c r="A2166" t="s">
        <v>4742</v>
      </c>
      <c r="B2166" s="2" t="s">
        <v>4743</v>
      </c>
      <c r="C2166" s="5">
        <v>5</v>
      </c>
      <c r="D2166" s="13">
        <v>84</v>
      </c>
      <c r="E2166" s="6">
        <f t="shared" si="33"/>
        <v>103.32</v>
      </c>
      <c r="F2166" t="s">
        <v>155</v>
      </c>
    </row>
    <row r="2167" spans="1:6" x14ac:dyDescent="0.25">
      <c r="A2167" t="s">
        <v>4854</v>
      </c>
      <c r="B2167" s="2" t="s">
        <v>4857</v>
      </c>
      <c r="C2167" s="5">
        <v>10</v>
      </c>
      <c r="D2167" s="13">
        <v>68</v>
      </c>
      <c r="E2167" s="6">
        <f t="shared" si="33"/>
        <v>83.64</v>
      </c>
      <c r="F2167" t="s">
        <v>4858</v>
      </c>
    </row>
    <row r="2168" spans="1:6" x14ac:dyDescent="0.25">
      <c r="A2168" t="s">
        <v>1996</v>
      </c>
      <c r="B2168" s="2" t="s">
        <v>1997</v>
      </c>
      <c r="C2168" s="5">
        <v>5</v>
      </c>
      <c r="D2168" s="13">
        <v>150</v>
      </c>
      <c r="E2168" s="6">
        <f t="shared" si="33"/>
        <v>184.5</v>
      </c>
      <c r="F2168" t="s">
        <v>1998</v>
      </c>
    </row>
    <row r="2169" spans="1:6" x14ac:dyDescent="0.25">
      <c r="A2169" t="s">
        <v>4859</v>
      </c>
      <c r="B2169" s="2" t="s">
        <v>4863</v>
      </c>
      <c r="C2169" s="5">
        <v>5</v>
      </c>
      <c r="D2169" s="13">
        <v>72</v>
      </c>
      <c r="E2169" s="6">
        <f t="shared" si="33"/>
        <v>88.56</v>
      </c>
      <c r="F2169" t="s">
        <v>4864</v>
      </c>
    </row>
    <row r="2170" spans="1:6" x14ac:dyDescent="0.25">
      <c r="A2170" t="s">
        <v>5275</v>
      </c>
      <c r="B2170" s="2" t="s">
        <v>5276</v>
      </c>
      <c r="C2170" s="5">
        <v>5</v>
      </c>
      <c r="D2170" s="13">
        <v>170</v>
      </c>
      <c r="E2170" s="6">
        <f t="shared" si="33"/>
        <v>209.1</v>
      </c>
      <c r="F2170" t="s">
        <v>5277</v>
      </c>
    </row>
    <row r="2171" spans="1:6" x14ac:dyDescent="0.25">
      <c r="A2171" t="s">
        <v>5297</v>
      </c>
      <c r="B2171" s="2" t="s">
        <v>5298</v>
      </c>
      <c r="C2171" s="5">
        <v>5</v>
      </c>
      <c r="D2171" s="13">
        <v>44</v>
      </c>
      <c r="E2171" s="6">
        <f t="shared" si="33"/>
        <v>54.12</v>
      </c>
      <c r="F2171" t="s">
        <v>5299</v>
      </c>
    </row>
    <row r="2172" spans="1:6" x14ac:dyDescent="0.25">
      <c r="A2172" t="s">
        <v>4678</v>
      </c>
      <c r="B2172" s="2" t="s">
        <v>4679</v>
      </c>
      <c r="C2172" s="5">
        <v>10</v>
      </c>
      <c r="D2172" s="13">
        <v>65</v>
      </c>
      <c r="E2172" s="6">
        <f t="shared" si="33"/>
        <v>79.95</v>
      </c>
      <c r="F2172" t="s">
        <v>4680</v>
      </c>
    </row>
    <row r="2173" spans="1:6" x14ac:dyDescent="0.25">
      <c r="A2173" t="s">
        <v>1739</v>
      </c>
      <c r="B2173" s="2" t="s">
        <v>1740</v>
      </c>
      <c r="C2173" s="5">
        <v>20</v>
      </c>
      <c r="D2173" s="13">
        <v>90</v>
      </c>
      <c r="E2173" s="6">
        <f t="shared" si="33"/>
        <v>110.7</v>
      </c>
      <c r="F2173" t="s">
        <v>1741</v>
      </c>
    </row>
    <row r="2174" spans="1:6" x14ac:dyDescent="0.25">
      <c r="A2174" t="s">
        <v>4410</v>
      </c>
      <c r="B2174" s="2" t="s">
        <v>4411</v>
      </c>
      <c r="C2174" s="5">
        <v>20</v>
      </c>
      <c r="D2174" s="13">
        <v>72</v>
      </c>
      <c r="E2174" s="6">
        <f t="shared" si="33"/>
        <v>88.56</v>
      </c>
      <c r="F2174" t="s">
        <v>4412</v>
      </c>
    </row>
    <row r="2175" spans="1:6" x14ac:dyDescent="0.25">
      <c r="A2175" t="s">
        <v>4138</v>
      </c>
      <c r="B2175" s="2" t="s">
        <v>4149</v>
      </c>
      <c r="C2175" s="5">
        <v>5</v>
      </c>
      <c r="D2175" s="13">
        <v>150</v>
      </c>
      <c r="E2175" s="6">
        <f t="shared" si="33"/>
        <v>184.5</v>
      </c>
      <c r="F2175" t="s">
        <v>4150</v>
      </c>
    </row>
    <row r="2176" spans="1:6" x14ac:dyDescent="0.25">
      <c r="A2176" t="s">
        <v>4346</v>
      </c>
      <c r="B2176" s="2" t="s">
        <v>4347</v>
      </c>
      <c r="C2176" s="5">
        <v>10</v>
      </c>
      <c r="D2176" s="13">
        <v>50</v>
      </c>
      <c r="E2176" s="6">
        <f t="shared" si="33"/>
        <v>61.5</v>
      </c>
      <c r="F2176" t="s">
        <v>4348</v>
      </c>
    </row>
    <row r="2177" spans="1:6" x14ac:dyDescent="0.25">
      <c r="A2177" t="s">
        <v>2026</v>
      </c>
      <c r="B2177" s="2" t="s">
        <v>2027</v>
      </c>
      <c r="C2177" s="5">
        <v>10</v>
      </c>
      <c r="D2177" s="13">
        <v>96</v>
      </c>
      <c r="E2177" s="6">
        <f t="shared" si="33"/>
        <v>118.08</v>
      </c>
      <c r="F2177" t="s">
        <v>2028</v>
      </c>
    </row>
    <row r="2178" spans="1:6" x14ac:dyDescent="0.25">
      <c r="A2178" t="s">
        <v>725</v>
      </c>
      <c r="B2178" s="2" t="s">
        <v>726</v>
      </c>
      <c r="C2178" s="5">
        <v>1</v>
      </c>
      <c r="D2178" s="13">
        <v>6010</v>
      </c>
      <c r="E2178" s="6">
        <f t="shared" si="33"/>
        <v>7392.3</v>
      </c>
      <c r="F2178" t="s">
        <v>727</v>
      </c>
    </row>
    <row r="2179" spans="1:6" x14ac:dyDescent="0.25">
      <c r="A2179" t="s">
        <v>5414</v>
      </c>
      <c r="B2179" s="2" t="s">
        <v>5415</v>
      </c>
      <c r="C2179" s="5">
        <v>1</v>
      </c>
      <c r="D2179" s="13">
        <v>2621</v>
      </c>
      <c r="E2179" s="6">
        <f t="shared" ref="E2179:E2242" si="34">D2179*1.23</f>
        <v>3223.83</v>
      </c>
      <c r="F2179" t="s">
        <v>5416</v>
      </c>
    </row>
    <row r="2180" spans="1:6" x14ac:dyDescent="0.25">
      <c r="A2180" t="s">
        <v>749</v>
      </c>
      <c r="B2180" s="2" t="s">
        <v>750</v>
      </c>
      <c r="C2180" s="5">
        <v>1</v>
      </c>
      <c r="D2180" s="13">
        <v>4920</v>
      </c>
      <c r="E2180" s="6">
        <f t="shared" si="34"/>
        <v>6051.6</v>
      </c>
      <c r="F2180" t="s">
        <v>751</v>
      </c>
    </row>
    <row r="2181" spans="1:6" x14ac:dyDescent="0.25">
      <c r="A2181" t="s">
        <v>4963</v>
      </c>
      <c r="B2181" s="2" t="s">
        <v>4964</v>
      </c>
      <c r="C2181" s="5">
        <v>20</v>
      </c>
      <c r="D2181" s="13">
        <v>150</v>
      </c>
      <c r="E2181" s="6">
        <f t="shared" si="34"/>
        <v>184.5</v>
      </c>
      <c r="F2181" t="s">
        <v>4965</v>
      </c>
    </row>
    <row r="2182" spans="1:6" x14ac:dyDescent="0.25">
      <c r="A2182" t="s">
        <v>2048</v>
      </c>
      <c r="B2182" s="2" t="s">
        <v>2049</v>
      </c>
      <c r="C2182" s="5">
        <v>10</v>
      </c>
      <c r="D2182" s="13">
        <v>72</v>
      </c>
      <c r="E2182" s="6">
        <f t="shared" si="34"/>
        <v>88.56</v>
      </c>
      <c r="F2182" t="s">
        <v>2050</v>
      </c>
    </row>
    <row r="2183" spans="1:6" x14ac:dyDescent="0.25">
      <c r="A2183" t="s">
        <v>2161</v>
      </c>
      <c r="B2183" s="2" t="s">
        <v>2162</v>
      </c>
      <c r="C2183" s="5">
        <v>10</v>
      </c>
      <c r="D2183" s="13">
        <v>62</v>
      </c>
      <c r="E2183" s="6">
        <f t="shared" si="34"/>
        <v>76.260000000000005</v>
      </c>
      <c r="F2183" t="s">
        <v>2163</v>
      </c>
    </row>
    <row r="2184" spans="1:6" x14ac:dyDescent="0.25">
      <c r="A2184" t="s">
        <v>4135</v>
      </c>
      <c r="B2184" s="2" t="s">
        <v>4136</v>
      </c>
      <c r="C2184" s="5">
        <v>5</v>
      </c>
      <c r="D2184" s="13">
        <v>300</v>
      </c>
      <c r="E2184" s="6">
        <f t="shared" si="34"/>
        <v>369</v>
      </c>
      <c r="F2184" t="s">
        <v>4137</v>
      </c>
    </row>
    <row r="2185" spans="1:6" x14ac:dyDescent="0.25">
      <c r="A2185" t="s">
        <v>75</v>
      </c>
      <c r="B2185" s="2" t="s">
        <v>80</v>
      </c>
      <c r="C2185" s="5">
        <v>1</v>
      </c>
      <c r="D2185" s="13">
        <v>264</v>
      </c>
      <c r="E2185" s="6">
        <f t="shared" si="34"/>
        <v>324.71999999999997</v>
      </c>
      <c r="F2185" t="s">
        <v>81</v>
      </c>
    </row>
    <row r="2186" spans="1:6" x14ac:dyDescent="0.25">
      <c r="A2186" t="s">
        <v>75</v>
      </c>
      <c r="B2186" s="2" t="s">
        <v>82</v>
      </c>
      <c r="C2186" s="5">
        <v>1</v>
      </c>
      <c r="D2186" s="13">
        <v>411</v>
      </c>
      <c r="E2186" s="6">
        <f t="shared" si="34"/>
        <v>505.53</v>
      </c>
      <c r="F2186" t="s">
        <v>83</v>
      </c>
    </row>
    <row r="2187" spans="1:6" x14ac:dyDescent="0.25">
      <c r="A2187" t="s">
        <v>1910</v>
      </c>
      <c r="B2187" s="2" t="s">
        <v>1911</v>
      </c>
      <c r="C2187" s="5">
        <v>1</v>
      </c>
      <c r="D2187" s="13">
        <v>135</v>
      </c>
      <c r="E2187" s="6">
        <f t="shared" si="34"/>
        <v>166.05</v>
      </c>
      <c r="F2187" t="s">
        <v>1912</v>
      </c>
    </row>
    <row r="2188" spans="1:6" x14ac:dyDescent="0.25">
      <c r="A2188" t="s">
        <v>1605</v>
      </c>
      <c r="B2188" s="2" t="s">
        <v>1609</v>
      </c>
      <c r="C2188" s="5">
        <v>1</v>
      </c>
      <c r="D2188" s="13">
        <v>2060</v>
      </c>
      <c r="E2188" s="6">
        <f t="shared" si="34"/>
        <v>2533.8000000000002</v>
      </c>
      <c r="F2188" t="s">
        <v>1610</v>
      </c>
    </row>
    <row r="2189" spans="1:6" x14ac:dyDescent="0.25">
      <c r="A2189" t="s">
        <v>5711</v>
      </c>
      <c r="B2189" s="2" t="s">
        <v>5712</v>
      </c>
      <c r="C2189" s="5">
        <v>5</v>
      </c>
      <c r="D2189" s="13">
        <v>160</v>
      </c>
      <c r="E2189" s="6">
        <f t="shared" si="34"/>
        <v>196.8</v>
      </c>
      <c r="F2189" t="s">
        <v>5713</v>
      </c>
    </row>
    <row r="2190" spans="1:6" x14ac:dyDescent="0.25">
      <c r="A2190" t="s">
        <v>1752</v>
      </c>
      <c r="B2190" s="2" t="s">
        <v>1757</v>
      </c>
      <c r="C2190" s="5">
        <v>10</v>
      </c>
      <c r="D2190" s="13">
        <v>138</v>
      </c>
      <c r="E2190" s="6">
        <f t="shared" si="34"/>
        <v>169.74</v>
      </c>
      <c r="F2190" t="s">
        <v>1758</v>
      </c>
    </row>
    <row r="2191" spans="1:6" x14ac:dyDescent="0.25">
      <c r="A2191" t="s">
        <v>5106</v>
      </c>
      <c r="B2191" s="2" t="s">
        <v>5107</v>
      </c>
      <c r="C2191" s="5">
        <v>20</v>
      </c>
      <c r="D2191" s="13">
        <v>108</v>
      </c>
      <c r="E2191" s="6">
        <f t="shared" si="34"/>
        <v>132.84</v>
      </c>
      <c r="F2191" t="s">
        <v>5108</v>
      </c>
    </row>
    <row r="2192" spans="1:6" x14ac:dyDescent="0.25">
      <c r="A2192" t="s">
        <v>5803</v>
      </c>
      <c r="B2192" s="2" t="s">
        <v>5804</v>
      </c>
      <c r="C2192" s="5">
        <v>10</v>
      </c>
      <c r="D2192" s="13">
        <v>253</v>
      </c>
      <c r="E2192" s="6">
        <f t="shared" si="34"/>
        <v>311.19</v>
      </c>
      <c r="F2192" t="s">
        <v>411</v>
      </c>
    </row>
    <row r="2193" spans="1:6" x14ac:dyDescent="0.25">
      <c r="A2193" t="s">
        <v>5318</v>
      </c>
      <c r="B2193" s="2" t="s">
        <v>5319</v>
      </c>
      <c r="C2193" s="5">
        <v>10</v>
      </c>
      <c r="D2193" s="13">
        <v>94</v>
      </c>
      <c r="E2193" s="6">
        <f t="shared" si="34"/>
        <v>115.62</v>
      </c>
      <c r="F2193" t="s">
        <v>5320</v>
      </c>
    </row>
    <row r="2194" spans="1:6" x14ac:dyDescent="0.25">
      <c r="A2194" t="s">
        <v>2023</v>
      </c>
      <c r="B2194" s="2" t="s">
        <v>2024</v>
      </c>
      <c r="C2194" s="5">
        <v>10</v>
      </c>
      <c r="D2194" s="13">
        <v>66</v>
      </c>
      <c r="E2194" s="6">
        <f t="shared" si="34"/>
        <v>81.179999999999993</v>
      </c>
      <c r="F2194" t="s">
        <v>2025</v>
      </c>
    </row>
    <row r="2195" spans="1:6" x14ac:dyDescent="0.25">
      <c r="A2195" t="s">
        <v>2103</v>
      </c>
      <c r="B2195" s="2" t="s">
        <v>2104</v>
      </c>
      <c r="C2195" s="5">
        <v>20</v>
      </c>
      <c r="D2195" s="13">
        <v>58</v>
      </c>
      <c r="E2195" s="6">
        <f t="shared" si="34"/>
        <v>71.34</v>
      </c>
      <c r="F2195" t="s">
        <v>2105</v>
      </c>
    </row>
    <row r="2196" spans="1:6" x14ac:dyDescent="0.25">
      <c r="A2196" t="s">
        <v>2031</v>
      </c>
      <c r="B2196" s="2" t="s">
        <v>2032</v>
      </c>
      <c r="C2196" s="5">
        <v>30</v>
      </c>
      <c r="D2196" s="13">
        <v>69</v>
      </c>
      <c r="E2196" s="6">
        <f t="shared" si="34"/>
        <v>84.87</v>
      </c>
      <c r="F2196" t="s">
        <v>2033</v>
      </c>
    </row>
    <row r="2197" spans="1:6" x14ac:dyDescent="0.25">
      <c r="A2197" t="s">
        <v>4931</v>
      </c>
      <c r="B2197" s="2" t="s">
        <v>4932</v>
      </c>
      <c r="C2197" s="5">
        <v>10</v>
      </c>
      <c r="D2197" s="13">
        <v>320</v>
      </c>
      <c r="E2197" s="6">
        <f t="shared" si="34"/>
        <v>393.6</v>
      </c>
      <c r="F2197" t="s">
        <v>4933</v>
      </c>
    </row>
    <row r="2198" spans="1:6" x14ac:dyDescent="0.25">
      <c r="A2198" t="s">
        <v>1605</v>
      </c>
      <c r="B2198" s="2" t="s">
        <v>1608</v>
      </c>
      <c r="C2198" s="5">
        <v>1</v>
      </c>
      <c r="D2198" s="13">
        <v>2538.1</v>
      </c>
      <c r="E2198" s="6">
        <f t="shared" si="34"/>
        <v>3121.8629999999998</v>
      </c>
      <c r="F2198" t="s">
        <v>367</v>
      </c>
    </row>
    <row r="2199" spans="1:6" x14ac:dyDescent="0.25">
      <c r="A2199" t="s">
        <v>1605</v>
      </c>
      <c r="B2199" s="2" t="s">
        <v>1611</v>
      </c>
      <c r="C2199" s="5">
        <v>1</v>
      </c>
      <c r="D2199" s="13">
        <v>2777.8</v>
      </c>
      <c r="E2199" s="6">
        <f t="shared" si="34"/>
        <v>3416.694</v>
      </c>
      <c r="F2199" t="s">
        <v>1612</v>
      </c>
    </row>
    <row r="2200" spans="1:6" x14ac:dyDescent="0.25">
      <c r="A2200" t="s">
        <v>1272</v>
      </c>
      <c r="B2200" s="2" t="s">
        <v>1273</v>
      </c>
      <c r="C2200" s="5">
        <v>1</v>
      </c>
      <c r="D2200" s="13">
        <v>4848.3999999999996</v>
      </c>
      <c r="E2200" s="6">
        <f t="shared" si="34"/>
        <v>5963.5319999999992</v>
      </c>
      <c r="F2200" t="s">
        <v>683</v>
      </c>
    </row>
    <row r="2201" spans="1:6" x14ac:dyDescent="0.25">
      <c r="A2201" t="s">
        <v>679</v>
      </c>
      <c r="B2201" s="2" t="s">
        <v>682</v>
      </c>
      <c r="C2201" s="5">
        <v>1</v>
      </c>
      <c r="D2201" s="13">
        <v>1149.2</v>
      </c>
      <c r="E2201" s="6">
        <f t="shared" si="34"/>
        <v>1413.5160000000001</v>
      </c>
      <c r="F2201" t="s">
        <v>683</v>
      </c>
    </row>
    <row r="2202" spans="1:6" x14ac:dyDescent="0.25">
      <c r="A2202" t="s">
        <v>4687</v>
      </c>
      <c r="B2202" s="2" t="s">
        <v>4688</v>
      </c>
      <c r="C2202" s="5">
        <v>10</v>
      </c>
      <c r="D2202" s="13">
        <v>78</v>
      </c>
      <c r="E2202" s="6">
        <f t="shared" si="34"/>
        <v>95.94</v>
      </c>
      <c r="F2202" t="s">
        <v>4689</v>
      </c>
    </row>
    <row r="2203" spans="1:6" x14ac:dyDescent="0.25">
      <c r="A2203" t="s">
        <v>4349</v>
      </c>
      <c r="B2203" s="2" t="s">
        <v>4350</v>
      </c>
      <c r="C2203" s="5">
        <v>50</v>
      </c>
      <c r="D2203" s="13">
        <v>150</v>
      </c>
      <c r="E2203" s="6">
        <f t="shared" si="34"/>
        <v>184.5</v>
      </c>
      <c r="F2203" t="s">
        <v>4351</v>
      </c>
    </row>
    <row r="2204" spans="1:6" x14ac:dyDescent="0.25">
      <c r="A2204" t="s">
        <v>4738</v>
      </c>
      <c r="B2204" s="2" t="s">
        <v>4740</v>
      </c>
      <c r="C2204" s="5">
        <v>10</v>
      </c>
      <c r="D2204" s="13">
        <v>100</v>
      </c>
      <c r="E2204" s="6">
        <f t="shared" si="34"/>
        <v>123</v>
      </c>
      <c r="F2204" t="s">
        <v>4741</v>
      </c>
    </row>
    <row r="2205" spans="1:6" x14ac:dyDescent="0.25">
      <c r="A2205" t="s">
        <v>4898</v>
      </c>
      <c r="B2205" s="2" t="s">
        <v>4899</v>
      </c>
      <c r="C2205" s="5">
        <v>10</v>
      </c>
      <c r="D2205" s="13">
        <v>85</v>
      </c>
      <c r="E2205" s="6">
        <f t="shared" si="34"/>
        <v>104.55</v>
      </c>
      <c r="F2205" t="s">
        <v>4900</v>
      </c>
    </row>
    <row r="2206" spans="1:6" x14ac:dyDescent="0.25">
      <c r="A2206" t="s">
        <v>4672</v>
      </c>
      <c r="B2206" s="2" t="s">
        <v>4673</v>
      </c>
      <c r="C2206" s="5">
        <v>10</v>
      </c>
      <c r="D2206" s="13">
        <v>94</v>
      </c>
      <c r="E2206" s="6">
        <f t="shared" si="34"/>
        <v>115.62</v>
      </c>
      <c r="F2206" t="s">
        <v>4674</v>
      </c>
    </row>
    <row r="2207" spans="1:6" x14ac:dyDescent="0.25">
      <c r="A2207" t="s">
        <v>4631</v>
      </c>
      <c r="B2207" s="2" t="s">
        <v>4643</v>
      </c>
      <c r="C2207" s="5">
        <v>20</v>
      </c>
      <c r="D2207" s="13">
        <v>94</v>
      </c>
      <c r="E2207" s="6">
        <f t="shared" si="34"/>
        <v>115.62</v>
      </c>
      <c r="F2207" t="s">
        <v>4644</v>
      </c>
    </row>
    <row r="2208" spans="1:6" x14ac:dyDescent="0.25">
      <c r="A2208" t="s">
        <v>4358</v>
      </c>
      <c r="B2208" s="2" t="s">
        <v>4359</v>
      </c>
      <c r="C2208" s="5">
        <v>20</v>
      </c>
      <c r="D2208" s="13">
        <v>74</v>
      </c>
      <c r="E2208" s="6">
        <f t="shared" si="34"/>
        <v>91.02</v>
      </c>
      <c r="F2208" t="s">
        <v>4360</v>
      </c>
    </row>
    <row r="2209" spans="1:6" x14ac:dyDescent="0.25">
      <c r="A2209" t="s">
        <v>1826</v>
      </c>
      <c r="B2209" s="2" t="s">
        <v>1827</v>
      </c>
      <c r="C2209" s="5">
        <v>10</v>
      </c>
      <c r="D2209" s="13">
        <v>130</v>
      </c>
      <c r="E2209" s="6">
        <f t="shared" si="34"/>
        <v>159.9</v>
      </c>
      <c r="F2209" t="s">
        <v>1828</v>
      </c>
    </row>
    <row r="2210" spans="1:6" x14ac:dyDescent="0.25">
      <c r="A2210" t="s">
        <v>1823</v>
      </c>
      <c r="B2210" s="2" t="s">
        <v>1824</v>
      </c>
      <c r="C2210" s="5">
        <v>10</v>
      </c>
      <c r="D2210" s="13">
        <v>100</v>
      </c>
      <c r="E2210" s="6">
        <f t="shared" si="34"/>
        <v>123</v>
      </c>
      <c r="F2210" t="s">
        <v>1825</v>
      </c>
    </row>
    <row r="2211" spans="1:6" x14ac:dyDescent="0.25">
      <c r="A2211" t="s">
        <v>5297</v>
      </c>
      <c r="B2211" s="2" t="s">
        <v>5300</v>
      </c>
      <c r="C2211" s="5">
        <v>10</v>
      </c>
      <c r="D2211" s="13">
        <v>87</v>
      </c>
      <c r="E2211" s="6">
        <f t="shared" si="34"/>
        <v>107.01</v>
      </c>
      <c r="F2211" t="s">
        <v>5301</v>
      </c>
    </row>
    <row r="2212" spans="1:6" x14ac:dyDescent="0.25">
      <c r="A2212" t="s">
        <v>5720</v>
      </c>
      <c r="B2212" s="2" t="s">
        <v>5721</v>
      </c>
      <c r="C2212" s="5">
        <v>1</v>
      </c>
      <c r="D2212" s="13">
        <v>52</v>
      </c>
      <c r="E2212" s="6">
        <f t="shared" si="34"/>
        <v>63.96</v>
      </c>
      <c r="F2212" t="s">
        <v>5722</v>
      </c>
    </row>
    <row r="2213" spans="1:6" x14ac:dyDescent="0.25">
      <c r="A2213" t="s">
        <v>4701</v>
      </c>
      <c r="B2213" s="2" t="s">
        <v>4702</v>
      </c>
      <c r="C2213" s="5">
        <v>10</v>
      </c>
      <c r="D2213" s="13">
        <v>180</v>
      </c>
      <c r="E2213" s="6">
        <f t="shared" si="34"/>
        <v>221.4</v>
      </c>
      <c r="F2213" t="s">
        <v>4703</v>
      </c>
    </row>
    <row r="2214" spans="1:6" x14ac:dyDescent="0.25">
      <c r="A2214" t="s">
        <v>4957</v>
      </c>
      <c r="B2214" s="2" t="s">
        <v>4958</v>
      </c>
      <c r="C2214" s="5">
        <v>10</v>
      </c>
      <c r="D2214" s="13">
        <v>172</v>
      </c>
      <c r="E2214" s="6">
        <f t="shared" si="34"/>
        <v>211.56</v>
      </c>
      <c r="F2214" t="s">
        <v>4959</v>
      </c>
    </row>
    <row r="2215" spans="1:6" x14ac:dyDescent="0.25">
      <c r="A2215" t="s">
        <v>4789</v>
      </c>
      <c r="B2215" s="2" t="s">
        <v>4790</v>
      </c>
      <c r="C2215" s="5">
        <v>5</v>
      </c>
      <c r="D2215" s="13">
        <v>134</v>
      </c>
      <c r="E2215" s="6">
        <f t="shared" si="34"/>
        <v>164.82</v>
      </c>
      <c r="F2215" t="s">
        <v>4791</v>
      </c>
    </row>
    <row r="2216" spans="1:6" x14ac:dyDescent="0.25">
      <c r="A2216" t="s">
        <v>4812</v>
      </c>
      <c r="B2216" s="2" t="s">
        <v>4813</v>
      </c>
      <c r="C2216" s="5">
        <v>20</v>
      </c>
      <c r="D2216" s="13">
        <v>86</v>
      </c>
      <c r="E2216" s="6">
        <f t="shared" si="34"/>
        <v>105.78</v>
      </c>
      <c r="F2216" t="s">
        <v>4814</v>
      </c>
    </row>
    <row r="2217" spans="1:6" x14ac:dyDescent="0.25">
      <c r="A2217" t="s">
        <v>4257</v>
      </c>
      <c r="B2217" s="2" t="s">
        <v>4258</v>
      </c>
      <c r="C2217" s="5">
        <v>20</v>
      </c>
      <c r="D2217" s="13">
        <v>139.4</v>
      </c>
      <c r="E2217" s="6">
        <f t="shared" si="34"/>
        <v>171.46200000000002</v>
      </c>
      <c r="F2217" t="s">
        <v>4259</v>
      </c>
    </row>
    <row r="2218" spans="1:6" x14ac:dyDescent="0.25">
      <c r="A2218" t="s">
        <v>1877</v>
      </c>
      <c r="B2218" s="2" t="s">
        <v>1878</v>
      </c>
      <c r="C2218" s="5">
        <v>1</v>
      </c>
      <c r="D2218" s="13">
        <v>535.5</v>
      </c>
      <c r="E2218" s="6">
        <f t="shared" si="34"/>
        <v>658.66499999999996</v>
      </c>
      <c r="F2218" t="s">
        <v>1879</v>
      </c>
    </row>
    <row r="2219" spans="1:6" x14ac:dyDescent="0.25">
      <c r="A2219" t="s">
        <v>4840</v>
      </c>
      <c r="B2219" s="2" t="s">
        <v>4841</v>
      </c>
      <c r="C2219" s="5">
        <v>5</v>
      </c>
      <c r="D2219" s="13">
        <v>87</v>
      </c>
      <c r="E2219" s="6">
        <f t="shared" si="34"/>
        <v>107.01</v>
      </c>
      <c r="F2219" t="s">
        <v>4842</v>
      </c>
    </row>
    <row r="2220" spans="1:6" x14ac:dyDescent="0.25">
      <c r="A2220" t="s">
        <v>4612</v>
      </c>
      <c r="B2220" s="2" t="s">
        <v>4613</v>
      </c>
      <c r="C2220" s="5">
        <v>5</v>
      </c>
      <c r="D2220" s="13">
        <v>472</v>
      </c>
      <c r="E2220" s="6">
        <f t="shared" si="34"/>
        <v>580.55999999999995</v>
      </c>
      <c r="F2220" t="s">
        <v>4614</v>
      </c>
    </row>
    <row r="2221" spans="1:6" x14ac:dyDescent="0.25">
      <c r="A2221" t="s">
        <v>5553</v>
      </c>
      <c r="B2221" s="2" t="s">
        <v>5554</v>
      </c>
      <c r="C2221" s="5">
        <v>20</v>
      </c>
      <c r="D2221" s="13">
        <v>372</v>
      </c>
      <c r="E2221" s="6">
        <f t="shared" si="34"/>
        <v>457.56</v>
      </c>
      <c r="F2221" t="s">
        <v>5555</v>
      </c>
    </row>
    <row r="2222" spans="1:6" x14ac:dyDescent="0.25">
      <c r="A2222" t="s">
        <v>1479</v>
      </c>
      <c r="B2222" s="2" t="s">
        <v>1480</v>
      </c>
      <c r="C2222" s="5">
        <v>10</v>
      </c>
      <c r="D2222" s="13">
        <v>78</v>
      </c>
      <c r="E2222" s="6">
        <f t="shared" si="34"/>
        <v>95.94</v>
      </c>
      <c r="F2222" t="s">
        <v>1481</v>
      </c>
    </row>
    <row r="2223" spans="1:6" x14ac:dyDescent="0.25">
      <c r="A2223" t="s">
        <v>2082</v>
      </c>
      <c r="B2223" s="2" t="s">
        <v>2083</v>
      </c>
      <c r="C2223" s="5">
        <v>50</v>
      </c>
      <c r="D2223" s="13">
        <v>115</v>
      </c>
      <c r="E2223" s="6">
        <f t="shared" si="34"/>
        <v>141.44999999999999</v>
      </c>
      <c r="F2223" t="s">
        <v>2084</v>
      </c>
    </row>
    <row r="2224" spans="1:6" x14ac:dyDescent="0.25">
      <c r="A2224" t="s">
        <v>5800</v>
      </c>
      <c r="B2224" s="2" t="s">
        <v>5801</v>
      </c>
      <c r="C2224" s="5">
        <v>5</v>
      </c>
      <c r="D2224" s="13">
        <v>340</v>
      </c>
      <c r="E2224" s="6">
        <f t="shared" si="34"/>
        <v>418.2</v>
      </c>
      <c r="F2224" t="s">
        <v>5802</v>
      </c>
    </row>
    <row r="2225" spans="1:6" x14ac:dyDescent="0.25">
      <c r="A2225" t="s">
        <v>4795</v>
      </c>
      <c r="B2225" s="2" t="s">
        <v>4796</v>
      </c>
      <c r="C2225" s="5">
        <v>10</v>
      </c>
      <c r="D2225" s="13">
        <v>369</v>
      </c>
      <c r="E2225" s="6">
        <f t="shared" si="34"/>
        <v>453.87</v>
      </c>
      <c r="F2225" t="s">
        <v>4797</v>
      </c>
    </row>
    <row r="2226" spans="1:6" x14ac:dyDescent="0.25">
      <c r="A2226" t="s">
        <v>1438</v>
      </c>
      <c r="B2226" s="2" t="s">
        <v>1439</v>
      </c>
      <c r="C2226" s="5">
        <v>10</v>
      </c>
      <c r="D2226" s="13">
        <v>250</v>
      </c>
      <c r="E2226" s="6">
        <f t="shared" si="34"/>
        <v>307.5</v>
      </c>
      <c r="F2226" t="s">
        <v>1440</v>
      </c>
    </row>
    <row r="2227" spans="1:6" x14ac:dyDescent="0.25">
      <c r="A2227" t="s">
        <v>4949</v>
      </c>
      <c r="B2227" s="2" t="s">
        <v>4950</v>
      </c>
      <c r="C2227" s="5">
        <v>5</v>
      </c>
      <c r="D2227" s="13">
        <v>74.5</v>
      </c>
      <c r="E2227" s="6">
        <f t="shared" si="34"/>
        <v>91.635000000000005</v>
      </c>
      <c r="F2227" t="s">
        <v>4951</v>
      </c>
    </row>
    <row r="2228" spans="1:6" x14ac:dyDescent="0.25">
      <c r="A2228" t="s">
        <v>4164</v>
      </c>
      <c r="B2228" s="2" t="s">
        <v>4165</v>
      </c>
      <c r="C2228" s="5">
        <v>5</v>
      </c>
      <c r="D2228" s="13">
        <v>274</v>
      </c>
      <c r="E2228" s="6">
        <f t="shared" si="34"/>
        <v>337.02</v>
      </c>
      <c r="F2228" t="s">
        <v>4166</v>
      </c>
    </row>
    <row r="2229" spans="1:6" x14ac:dyDescent="0.25">
      <c r="A2229" t="s">
        <v>728</v>
      </c>
      <c r="B2229" s="2" t="s">
        <v>729</v>
      </c>
      <c r="C2229" s="5">
        <v>1</v>
      </c>
      <c r="D2229" s="13">
        <v>85</v>
      </c>
      <c r="E2229" s="6">
        <f t="shared" si="34"/>
        <v>104.55</v>
      </c>
      <c r="F2229" t="s">
        <v>730</v>
      </c>
    </row>
    <row r="2230" spans="1:6" x14ac:dyDescent="0.25">
      <c r="A2230" t="s">
        <v>728</v>
      </c>
      <c r="B2230" s="2" t="s">
        <v>731</v>
      </c>
      <c r="C2230" s="5">
        <v>1</v>
      </c>
      <c r="D2230" s="13">
        <v>108.8</v>
      </c>
      <c r="E2230" s="6">
        <f t="shared" si="34"/>
        <v>133.82399999999998</v>
      </c>
      <c r="F2230" t="s">
        <v>732</v>
      </c>
    </row>
    <row r="2231" spans="1:6" x14ac:dyDescent="0.25">
      <c r="A2231" t="s">
        <v>4287</v>
      </c>
      <c r="B2231" s="2" t="s">
        <v>4288</v>
      </c>
      <c r="C2231" s="5">
        <v>1</v>
      </c>
      <c r="D2231" s="13">
        <v>2725</v>
      </c>
      <c r="E2231" s="6">
        <f t="shared" si="34"/>
        <v>3351.75</v>
      </c>
      <c r="F2231" t="s">
        <v>4289</v>
      </c>
    </row>
    <row r="2232" spans="1:6" x14ac:dyDescent="0.25">
      <c r="A2232" t="s">
        <v>4819</v>
      </c>
      <c r="B2232" s="2" t="s">
        <v>4820</v>
      </c>
      <c r="C2232" s="5">
        <v>10</v>
      </c>
      <c r="D2232" s="13">
        <v>96</v>
      </c>
      <c r="E2232" s="6">
        <f t="shared" si="34"/>
        <v>118.08</v>
      </c>
      <c r="F2232" t="s">
        <v>1124</v>
      </c>
    </row>
    <row r="2233" spans="1:6" x14ac:dyDescent="0.25">
      <c r="A2233" t="s">
        <v>3136</v>
      </c>
      <c r="B2233" s="2" t="s">
        <v>3138</v>
      </c>
      <c r="C2233" s="5">
        <v>5</v>
      </c>
      <c r="D2233" s="13">
        <v>345</v>
      </c>
      <c r="E2233" s="6">
        <f t="shared" si="34"/>
        <v>424.34999999999997</v>
      </c>
      <c r="F2233" t="s">
        <v>3139</v>
      </c>
    </row>
    <row r="2234" spans="1:6" x14ac:dyDescent="0.25">
      <c r="A2234" t="s">
        <v>4756</v>
      </c>
      <c r="B2234" s="2" t="s">
        <v>4757</v>
      </c>
      <c r="C2234" s="5">
        <v>10</v>
      </c>
      <c r="D2234" s="13">
        <v>104</v>
      </c>
      <c r="E2234" s="6">
        <f t="shared" si="34"/>
        <v>127.92</v>
      </c>
      <c r="F2234" t="s">
        <v>4758</v>
      </c>
    </row>
    <row r="2235" spans="1:6" x14ac:dyDescent="0.25">
      <c r="A2235" t="s">
        <v>5076</v>
      </c>
      <c r="B2235" s="2" t="s">
        <v>5077</v>
      </c>
      <c r="C2235" s="5">
        <v>6</v>
      </c>
      <c r="D2235" s="13">
        <v>48</v>
      </c>
      <c r="E2235" s="6">
        <f t="shared" si="34"/>
        <v>59.04</v>
      </c>
      <c r="F2235" t="s">
        <v>5078</v>
      </c>
    </row>
    <row r="2236" spans="1:6" x14ac:dyDescent="0.25">
      <c r="A2236" t="s">
        <v>4851</v>
      </c>
      <c r="B2236" s="2" t="s">
        <v>4852</v>
      </c>
      <c r="C2236" s="5">
        <v>10</v>
      </c>
      <c r="D2236" s="13">
        <v>60</v>
      </c>
      <c r="E2236" s="6">
        <f t="shared" si="34"/>
        <v>73.8</v>
      </c>
      <c r="F2236" t="s">
        <v>4853</v>
      </c>
    </row>
    <row r="2237" spans="1:6" x14ac:dyDescent="0.25">
      <c r="A2237" t="s">
        <v>5082</v>
      </c>
      <c r="B2237" s="2" t="s">
        <v>5083</v>
      </c>
      <c r="C2237" s="5">
        <v>20</v>
      </c>
      <c r="D2237" s="13">
        <v>68</v>
      </c>
      <c r="E2237" s="6">
        <f t="shared" si="34"/>
        <v>83.64</v>
      </c>
      <c r="F2237" t="s">
        <v>5084</v>
      </c>
    </row>
    <row r="2238" spans="1:6" x14ac:dyDescent="0.25">
      <c r="A2238" t="s">
        <v>5309</v>
      </c>
      <c r="B2238" s="2" t="s">
        <v>5310</v>
      </c>
      <c r="C2238" s="5">
        <v>10</v>
      </c>
      <c r="D2238" s="13">
        <v>58</v>
      </c>
      <c r="E2238" s="6">
        <f t="shared" si="34"/>
        <v>71.34</v>
      </c>
      <c r="F2238" t="s">
        <v>5311</v>
      </c>
    </row>
    <row r="2239" spans="1:6" x14ac:dyDescent="0.25">
      <c r="A2239" t="s">
        <v>1332</v>
      </c>
      <c r="B2239" s="2" t="s">
        <v>1333</v>
      </c>
      <c r="C2239" s="5">
        <v>5</v>
      </c>
      <c r="D2239" s="13">
        <v>67</v>
      </c>
      <c r="E2239" s="6">
        <f t="shared" si="34"/>
        <v>82.41</v>
      </c>
      <c r="F2239" t="s">
        <v>1334</v>
      </c>
    </row>
    <row r="2240" spans="1:6" x14ac:dyDescent="0.25">
      <c r="A2240" t="s">
        <v>5465</v>
      </c>
      <c r="B2240" s="2" t="s">
        <v>5466</v>
      </c>
      <c r="C2240" s="5">
        <v>5</v>
      </c>
      <c r="D2240" s="13">
        <v>369</v>
      </c>
      <c r="E2240" s="6">
        <f t="shared" si="34"/>
        <v>453.87</v>
      </c>
      <c r="F2240" t="s">
        <v>5467</v>
      </c>
    </row>
    <row r="2241" spans="1:6" x14ac:dyDescent="0.25">
      <c r="A2241" t="s">
        <v>4812</v>
      </c>
      <c r="B2241" s="2" t="s">
        <v>4817</v>
      </c>
      <c r="C2241" s="5">
        <v>1</v>
      </c>
      <c r="D2241" s="13">
        <v>55</v>
      </c>
      <c r="E2241" s="6">
        <f t="shared" si="34"/>
        <v>67.650000000000006</v>
      </c>
      <c r="F2241" t="s">
        <v>4818</v>
      </c>
    </row>
    <row r="2242" spans="1:6" x14ac:dyDescent="0.25">
      <c r="A2242" t="s">
        <v>4418</v>
      </c>
      <c r="B2242" s="2" t="s">
        <v>4419</v>
      </c>
      <c r="C2242" s="5">
        <v>20</v>
      </c>
      <c r="D2242" s="13">
        <v>76</v>
      </c>
      <c r="E2242" s="6">
        <f t="shared" si="34"/>
        <v>93.48</v>
      </c>
      <c r="F2242" t="s">
        <v>4420</v>
      </c>
    </row>
    <row r="2243" spans="1:6" x14ac:dyDescent="0.25">
      <c r="A2243" t="s">
        <v>709</v>
      </c>
      <c r="B2243" s="2" t="s">
        <v>710</v>
      </c>
      <c r="C2243" s="5">
        <v>1</v>
      </c>
      <c r="D2243" s="13">
        <v>1450</v>
      </c>
      <c r="E2243" s="6">
        <f t="shared" ref="E2243:E2306" si="35">D2243*1.23</f>
        <v>1783.5</v>
      </c>
      <c r="F2243" t="s">
        <v>711</v>
      </c>
    </row>
    <row r="2244" spans="1:6" x14ac:dyDescent="0.25">
      <c r="A2244" t="s">
        <v>4117</v>
      </c>
      <c r="B2244" s="2" t="s">
        <v>4118</v>
      </c>
      <c r="C2244" s="5">
        <v>1</v>
      </c>
      <c r="D2244" s="13">
        <v>1450</v>
      </c>
      <c r="E2244" s="6">
        <f t="shared" si="35"/>
        <v>1783.5</v>
      </c>
      <c r="F2244" t="s">
        <v>4119</v>
      </c>
    </row>
    <row r="2245" spans="1:6" x14ac:dyDescent="0.25">
      <c r="A2245" t="s">
        <v>1926</v>
      </c>
      <c r="B2245" s="2" t="s">
        <v>1927</v>
      </c>
      <c r="C2245" s="5">
        <v>1</v>
      </c>
      <c r="D2245" s="13">
        <v>595</v>
      </c>
      <c r="E2245" s="6">
        <f t="shared" si="35"/>
        <v>731.85</v>
      </c>
      <c r="F2245" t="s">
        <v>1928</v>
      </c>
    </row>
    <row r="2246" spans="1:6" x14ac:dyDescent="0.25">
      <c r="A2246" t="s">
        <v>656</v>
      </c>
      <c r="B2246" s="2" t="s">
        <v>663</v>
      </c>
      <c r="C2246" s="5">
        <v>1</v>
      </c>
      <c r="D2246" s="13">
        <v>3524.1</v>
      </c>
      <c r="E2246" s="6">
        <f t="shared" si="35"/>
        <v>4334.643</v>
      </c>
      <c r="F2246" t="s">
        <v>664</v>
      </c>
    </row>
    <row r="2247" spans="1:6" x14ac:dyDescent="0.25">
      <c r="A2247" t="s">
        <v>746</v>
      </c>
      <c r="B2247" s="2" t="s">
        <v>748</v>
      </c>
      <c r="C2247" s="5">
        <v>1</v>
      </c>
      <c r="D2247" s="13">
        <v>2502.4</v>
      </c>
      <c r="E2247" s="6">
        <f t="shared" si="35"/>
        <v>3077.9520000000002</v>
      </c>
      <c r="F2247" t="s">
        <v>17</v>
      </c>
    </row>
    <row r="2248" spans="1:6" x14ac:dyDescent="0.25">
      <c r="A2248" t="s">
        <v>746</v>
      </c>
      <c r="B2248" s="2" t="s">
        <v>747</v>
      </c>
      <c r="C2248" s="5">
        <v>1</v>
      </c>
      <c r="D2248" s="13">
        <v>4200</v>
      </c>
      <c r="E2248" s="6">
        <f t="shared" si="35"/>
        <v>5166</v>
      </c>
      <c r="F2248" t="s">
        <v>721</v>
      </c>
    </row>
    <row r="2249" spans="1:6" x14ac:dyDescent="0.25">
      <c r="A2249" t="s">
        <v>2651</v>
      </c>
      <c r="B2249" s="2" t="s">
        <v>2652</v>
      </c>
      <c r="C2249" s="5">
        <v>1</v>
      </c>
      <c r="D2249" s="13">
        <v>5225.8</v>
      </c>
      <c r="E2249" s="6">
        <f t="shared" si="35"/>
        <v>6427.7340000000004</v>
      </c>
      <c r="F2249" t="s">
        <v>1101</v>
      </c>
    </row>
    <row r="2250" spans="1:6" x14ac:dyDescent="0.25">
      <c r="A2250" t="s">
        <v>5620</v>
      </c>
      <c r="B2250" s="2" t="s">
        <v>5621</v>
      </c>
      <c r="C2250" s="5">
        <v>1</v>
      </c>
      <c r="D2250" s="13">
        <v>1065</v>
      </c>
      <c r="E2250" s="6">
        <f t="shared" si="35"/>
        <v>1309.95</v>
      </c>
      <c r="F2250" t="s">
        <v>316</v>
      </c>
    </row>
    <row r="2251" spans="1:6" x14ac:dyDescent="0.25">
      <c r="A2251" t="s">
        <v>5407</v>
      </c>
      <c r="B2251" s="2" t="s">
        <v>5408</v>
      </c>
      <c r="C2251" s="5">
        <v>1</v>
      </c>
      <c r="D2251" s="13">
        <v>3634.6</v>
      </c>
      <c r="E2251" s="6">
        <f t="shared" si="35"/>
        <v>4470.558</v>
      </c>
      <c r="F2251" t="s">
        <v>3166</v>
      </c>
    </row>
    <row r="2252" spans="1:6" x14ac:dyDescent="0.25">
      <c r="A2252" t="s">
        <v>635</v>
      </c>
      <c r="B2252" s="2" t="s">
        <v>636</v>
      </c>
      <c r="C2252" s="5">
        <v>1</v>
      </c>
      <c r="D2252" s="13">
        <v>3767.2</v>
      </c>
      <c r="E2252" s="6">
        <f t="shared" si="35"/>
        <v>4633.6559999999999</v>
      </c>
      <c r="F2252" t="s">
        <v>637</v>
      </c>
    </row>
    <row r="2253" spans="1:6" x14ac:dyDescent="0.25">
      <c r="A2253" t="s">
        <v>656</v>
      </c>
      <c r="B2253" s="2" t="s">
        <v>659</v>
      </c>
      <c r="C2253" s="5">
        <v>1</v>
      </c>
      <c r="D2253" s="13">
        <v>15600</v>
      </c>
      <c r="E2253" s="6">
        <f t="shared" si="35"/>
        <v>19188</v>
      </c>
      <c r="F2253" t="s">
        <v>660</v>
      </c>
    </row>
    <row r="2254" spans="1:6" x14ac:dyDescent="0.25">
      <c r="A2254" t="s">
        <v>679</v>
      </c>
      <c r="B2254" s="2" t="s">
        <v>684</v>
      </c>
      <c r="C2254" s="5">
        <v>1</v>
      </c>
      <c r="D2254" s="13">
        <v>530</v>
      </c>
      <c r="E2254" s="6">
        <f t="shared" si="35"/>
        <v>651.9</v>
      </c>
      <c r="F2254" t="s">
        <v>685</v>
      </c>
    </row>
    <row r="2255" spans="1:6" x14ac:dyDescent="0.25">
      <c r="A2255" t="s">
        <v>656</v>
      </c>
      <c r="B2255" s="2" t="s">
        <v>661</v>
      </c>
      <c r="C2255" s="5">
        <v>1</v>
      </c>
      <c r="D2255" s="13">
        <v>7550</v>
      </c>
      <c r="E2255" s="6">
        <f t="shared" si="35"/>
        <v>9286.5</v>
      </c>
      <c r="F2255" t="s">
        <v>637</v>
      </c>
    </row>
    <row r="2256" spans="1:6" x14ac:dyDescent="0.25">
      <c r="A2256" t="s">
        <v>2779</v>
      </c>
      <c r="B2256" s="2" t="s">
        <v>2780</v>
      </c>
      <c r="C2256" s="5">
        <v>1</v>
      </c>
      <c r="D2256" s="13">
        <v>45</v>
      </c>
      <c r="E2256" s="6">
        <f t="shared" si="35"/>
        <v>55.35</v>
      </c>
      <c r="F2256" t="s">
        <v>1881</v>
      </c>
    </row>
    <row r="2257" spans="1:6" x14ac:dyDescent="0.25">
      <c r="A2257" t="s">
        <v>2833</v>
      </c>
      <c r="B2257" s="2" t="s">
        <v>2834</v>
      </c>
      <c r="C2257" s="5">
        <v>1</v>
      </c>
      <c r="D2257" s="13">
        <v>3133</v>
      </c>
      <c r="E2257" s="6">
        <f t="shared" si="35"/>
        <v>3853.59</v>
      </c>
      <c r="F2257" t="s">
        <v>2835</v>
      </c>
    </row>
    <row r="2258" spans="1:6" x14ac:dyDescent="0.25">
      <c r="A2258" t="s">
        <v>1866</v>
      </c>
      <c r="B2258" s="2" t="s">
        <v>1867</v>
      </c>
      <c r="C2258" s="5">
        <v>1</v>
      </c>
      <c r="D2258" s="13">
        <v>390</v>
      </c>
      <c r="E2258" s="6">
        <f t="shared" si="35"/>
        <v>479.7</v>
      </c>
      <c r="F2258" t="s">
        <v>1868</v>
      </c>
    </row>
    <row r="2259" spans="1:6" x14ac:dyDescent="0.25">
      <c r="A2259" t="s">
        <v>1851</v>
      </c>
      <c r="B2259" s="2" t="s">
        <v>1852</v>
      </c>
      <c r="C2259" s="5">
        <v>1</v>
      </c>
      <c r="D2259" s="13">
        <v>953.7</v>
      </c>
      <c r="E2259" s="6">
        <f t="shared" si="35"/>
        <v>1173.0509999999999</v>
      </c>
      <c r="F2259" t="s">
        <v>1853</v>
      </c>
    </row>
    <row r="2260" spans="1:6" x14ac:dyDescent="0.25">
      <c r="A2260" t="s">
        <v>1845</v>
      </c>
      <c r="B2260" s="2" t="s">
        <v>1846</v>
      </c>
      <c r="C2260" s="5">
        <v>1</v>
      </c>
      <c r="D2260" s="13">
        <v>425</v>
      </c>
      <c r="E2260" s="6">
        <f t="shared" si="35"/>
        <v>522.75</v>
      </c>
      <c r="F2260" t="s">
        <v>1847</v>
      </c>
    </row>
    <row r="2261" spans="1:6" x14ac:dyDescent="0.25">
      <c r="A2261" t="s">
        <v>4620</v>
      </c>
      <c r="B2261" s="2" t="s">
        <v>4621</v>
      </c>
      <c r="C2261" s="5">
        <v>1</v>
      </c>
      <c r="D2261" s="13">
        <v>92</v>
      </c>
      <c r="E2261" s="6">
        <f t="shared" si="35"/>
        <v>113.16</v>
      </c>
      <c r="F2261" t="s">
        <v>4622</v>
      </c>
    </row>
    <row r="2262" spans="1:6" x14ac:dyDescent="0.25">
      <c r="A2262" t="s">
        <v>1869</v>
      </c>
      <c r="B2262" s="2" t="s">
        <v>1870</v>
      </c>
      <c r="C2262" s="5">
        <v>1</v>
      </c>
      <c r="D2262" s="13">
        <v>450</v>
      </c>
      <c r="E2262" s="6">
        <f t="shared" si="35"/>
        <v>553.5</v>
      </c>
      <c r="F2262" t="s">
        <v>1871</v>
      </c>
    </row>
    <row r="2263" spans="1:6" x14ac:dyDescent="0.25">
      <c r="A2263" t="s">
        <v>656</v>
      </c>
      <c r="B2263" s="2" t="s">
        <v>657</v>
      </c>
      <c r="C2263" s="5">
        <v>1</v>
      </c>
      <c r="D2263" s="13">
        <v>9492.7999999999993</v>
      </c>
      <c r="E2263" s="6">
        <f t="shared" si="35"/>
        <v>11676.143999999998</v>
      </c>
      <c r="F2263" t="s">
        <v>658</v>
      </c>
    </row>
    <row r="2264" spans="1:6" x14ac:dyDescent="0.25">
      <c r="A2264" t="s">
        <v>5609</v>
      </c>
      <c r="B2264" s="2" t="s">
        <v>5610</v>
      </c>
      <c r="C2264" s="5">
        <v>1</v>
      </c>
      <c r="D2264" s="13">
        <v>861.9</v>
      </c>
      <c r="E2264" s="6">
        <f t="shared" si="35"/>
        <v>1060.1369999999999</v>
      </c>
      <c r="F2264" t="s">
        <v>5611</v>
      </c>
    </row>
    <row r="2265" spans="1:6" x14ac:dyDescent="0.25">
      <c r="A2265" t="s">
        <v>370</v>
      </c>
      <c r="B2265" s="2" t="s">
        <v>371</v>
      </c>
      <c r="C2265" s="5">
        <v>1</v>
      </c>
      <c r="D2265" s="13">
        <v>104</v>
      </c>
      <c r="E2265" s="6">
        <f t="shared" si="35"/>
        <v>127.92</v>
      </c>
      <c r="F2265" t="s">
        <v>372</v>
      </c>
    </row>
    <row r="2266" spans="1:6" x14ac:dyDescent="0.25">
      <c r="A2266" t="s">
        <v>4277</v>
      </c>
      <c r="B2266" s="2" t="s">
        <v>4278</v>
      </c>
      <c r="C2266" s="5">
        <v>1</v>
      </c>
      <c r="D2266" s="13">
        <v>1349.8</v>
      </c>
      <c r="E2266" s="6">
        <f t="shared" si="35"/>
        <v>1660.2539999999999</v>
      </c>
      <c r="F2266" t="s">
        <v>2318</v>
      </c>
    </row>
    <row r="2267" spans="1:6" x14ac:dyDescent="0.25">
      <c r="A2267" t="s">
        <v>2830</v>
      </c>
      <c r="B2267" s="2" t="s">
        <v>2831</v>
      </c>
      <c r="C2267" s="5">
        <v>1</v>
      </c>
      <c r="D2267" s="13">
        <v>4005.2</v>
      </c>
      <c r="E2267" s="6">
        <f t="shared" si="35"/>
        <v>4926.3959999999997</v>
      </c>
      <c r="F2267" t="s">
        <v>2832</v>
      </c>
    </row>
    <row r="2268" spans="1:6" x14ac:dyDescent="0.25">
      <c r="A2268" t="s">
        <v>1605</v>
      </c>
      <c r="B2268" s="2" t="s">
        <v>1613</v>
      </c>
      <c r="C2268" s="5">
        <v>1</v>
      </c>
      <c r="D2268" s="13">
        <v>2109.6999999999998</v>
      </c>
      <c r="E2268" s="6">
        <f t="shared" si="35"/>
        <v>2594.9309999999996</v>
      </c>
      <c r="F2268" t="s">
        <v>1614</v>
      </c>
    </row>
    <row r="2269" spans="1:6" x14ac:dyDescent="0.25">
      <c r="A2269" t="s">
        <v>1605</v>
      </c>
      <c r="B2269" s="2" t="s">
        <v>1606</v>
      </c>
      <c r="C2269" s="5">
        <v>1</v>
      </c>
      <c r="D2269" s="13">
        <v>1779.9</v>
      </c>
      <c r="E2269" s="6">
        <f t="shared" si="35"/>
        <v>2189.277</v>
      </c>
      <c r="F2269" t="s">
        <v>1607</v>
      </c>
    </row>
    <row r="2270" spans="1:6" x14ac:dyDescent="0.25">
      <c r="A2270" t="s">
        <v>1877</v>
      </c>
      <c r="B2270" s="2" t="s">
        <v>1880</v>
      </c>
      <c r="C2270" s="5">
        <v>1</v>
      </c>
      <c r="D2270" s="13">
        <v>130</v>
      </c>
      <c r="E2270" s="6">
        <f t="shared" si="35"/>
        <v>159.9</v>
      </c>
      <c r="F2270" t="s">
        <v>1881</v>
      </c>
    </row>
    <row r="2271" spans="1:6" x14ac:dyDescent="0.25">
      <c r="A2271" t="s">
        <v>5204</v>
      </c>
      <c r="B2271" s="2" t="s">
        <v>5205</v>
      </c>
      <c r="C2271" s="5">
        <v>1</v>
      </c>
      <c r="D2271" s="13">
        <v>287.3</v>
      </c>
      <c r="E2271" s="6">
        <f t="shared" si="35"/>
        <v>353.37900000000002</v>
      </c>
      <c r="F2271" t="s">
        <v>5206</v>
      </c>
    </row>
    <row r="2272" spans="1:6" x14ac:dyDescent="0.25">
      <c r="A2272" t="s">
        <v>5156</v>
      </c>
      <c r="B2272" s="2" t="s">
        <v>5157</v>
      </c>
      <c r="C2272" s="5">
        <v>1</v>
      </c>
      <c r="D2272" s="13">
        <v>438.6</v>
      </c>
      <c r="E2272" s="6">
        <f t="shared" si="35"/>
        <v>539.47800000000007</v>
      </c>
      <c r="F2272" t="s">
        <v>677</v>
      </c>
    </row>
    <row r="2273" spans="1:6" x14ac:dyDescent="0.25">
      <c r="A2273" t="s">
        <v>1898</v>
      </c>
      <c r="B2273" s="2" t="s">
        <v>1899</v>
      </c>
      <c r="C2273" s="5">
        <v>1</v>
      </c>
      <c r="D2273" s="13">
        <v>390</v>
      </c>
      <c r="E2273" s="6">
        <f t="shared" si="35"/>
        <v>479.7</v>
      </c>
      <c r="F2273" t="s">
        <v>1900</v>
      </c>
    </row>
    <row r="2274" spans="1:6" x14ac:dyDescent="0.25">
      <c r="A2274" t="s">
        <v>5625</v>
      </c>
      <c r="B2274" s="2" t="s">
        <v>5626</v>
      </c>
      <c r="C2274" s="5">
        <v>1</v>
      </c>
      <c r="D2274" s="13">
        <v>824.5</v>
      </c>
      <c r="E2274" s="6">
        <f t="shared" si="35"/>
        <v>1014.135</v>
      </c>
      <c r="F2274" t="s">
        <v>5627</v>
      </c>
    </row>
    <row r="2275" spans="1:6" x14ac:dyDescent="0.25">
      <c r="A2275" t="s">
        <v>5038</v>
      </c>
      <c r="B2275" s="2" t="s">
        <v>5039</v>
      </c>
      <c r="C2275" s="5">
        <v>1</v>
      </c>
      <c r="D2275" s="13">
        <v>758</v>
      </c>
      <c r="E2275" s="6">
        <f t="shared" si="35"/>
        <v>932.34</v>
      </c>
      <c r="F2275" t="s">
        <v>365</v>
      </c>
    </row>
    <row r="2276" spans="1:6" x14ac:dyDescent="0.25">
      <c r="A2276" t="s">
        <v>5038</v>
      </c>
      <c r="B2276" s="2" t="s">
        <v>5042</v>
      </c>
      <c r="C2276" s="5">
        <v>1</v>
      </c>
      <c r="D2276" s="13">
        <v>1727.2</v>
      </c>
      <c r="E2276" s="6">
        <f t="shared" si="35"/>
        <v>2124.4560000000001</v>
      </c>
      <c r="F2276" t="s">
        <v>2388</v>
      </c>
    </row>
    <row r="2277" spans="1:6" x14ac:dyDescent="0.25">
      <c r="A2277" t="s">
        <v>5038</v>
      </c>
      <c r="B2277" s="2" t="s">
        <v>5040</v>
      </c>
      <c r="C2277" s="5">
        <v>1</v>
      </c>
      <c r="D2277" s="13">
        <v>2546</v>
      </c>
      <c r="E2277" s="6">
        <f t="shared" si="35"/>
        <v>3131.58</v>
      </c>
      <c r="F2277" t="s">
        <v>374</v>
      </c>
    </row>
    <row r="2278" spans="1:6" x14ac:dyDescent="0.25">
      <c r="A2278" t="s">
        <v>5038</v>
      </c>
      <c r="B2278" s="2" t="s">
        <v>5041</v>
      </c>
      <c r="C2278" s="5">
        <v>1</v>
      </c>
      <c r="D2278" s="13">
        <v>2412.3000000000002</v>
      </c>
      <c r="E2278" s="6">
        <f t="shared" si="35"/>
        <v>2967.1290000000004</v>
      </c>
      <c r="F2278" t="s">
        <v>2765</v>
      </c>
    </row>
    <row r="2279" spans="1:6" x14ac:dyDescent="0.25">
      <c r="A2279" t="s">
        <v>819</v>
      </c>
      <c r="B2279" s="2" t="s">
        <v>820</v>
      </c>
      <c r="C2279" s="5">
        <v>1</v>
      </c>
      <c r="D2279" s="13">
        <v>219</v>
      </c>
      <c r="E2279" s="6">
        <f t="shared" si="35"/>
        <v>269.37</v>
      </c>
      <c r="F2279" t="s">
        <v>821</v>
      </c>
    </row>
    <row r="2280" spans="1:6" x14ac:dyDescent="0.25">
      <c r="A2280" t="s">
        <v>5255</v>
      </c>
      <c r="B2280" s="2" t="s">
        <v>5256</v>
      </c>
      <c r="C2280" s="5">
        <v>1</v>
      </c>
      <c r="D2280" s="13">
        <v>3041.3</v>
      </c>
      <c r="E2280" s="6">
        <f t="shared" si="35"/>
        <v>3740.799</v>
      </c>
      <c r="F2280" t="s">
        <v>1010</v>
      </c>
    </row>
    <row r="2281" spans="1:6" x14ac:dyDescent="0.25">
      <c r="A2281" t="s">
        <v>752</v>
      </c>
      <c r="B2281" s="2" t="s">
        <v>753</v>
      </c>
      <c r="C2281" s="5">
        <v>1</v>
      </c>
      <c r="D2281" s="13">
        <v>209.1</v>
      </c>
      <c r="E2281" s="6">
        <f t="shared" si="35"/>
        <v>257.19299999999998</v>
      </c>
      <c r="F2281" t="s">
        <v>754</v>
      </c>
    </row>
    <row r="2282" spans="1:6" x14ac:dyDescent="0.25">
      <c r="A2282" t="s">
        <v>4376</v>
      </c>
      <c r="B2282" s="2" t="s">
        <v>4377</v>
      </c>
      <c r="C2282" s="5">
        <v>20</v>
      </c>
      <c r="D2282" s="13">
        <v>30</v>
      </c>
      <c r="E2282" s="6">
        <f t="shared" si="35"/>
        <v>36.9</v>
      </c>
      <c r="F2282" t="s">
        <v>4378</v>
      </c>
    </row>
    <row r="2283" spans="1:6" x14ac:dyDescent="0.25">
      <c r="A2283" t="s">
        <v>4421</v>
      </c>
      <c r="B2283" s="2" t="s">
        <v>4422</v>
      </c>
      <c r="C2283" s="5">
        <v>20</v>
      </c>
      <c r="D2283" s="13">
        <v>50</v>
      </c>
      <c r="E2283" s="6">
        <f t="shared" si="35"/>
        <v>61.5</v>
      </c>
      <c r="F2283" t="s">
        <v>4423</v>
      </c>
    </row>
    <row r="2284" spans="1:6" x14ac:dyDescent="0.25">
      <c r="A2284" t="s">
        <v>5097</v>
      </c>
      <c r="B2284" s="2" t="s">
        <v>5098</v>
      </c>
      <c r="C2284" s="5">
        <v>5</v>
      </c>
      <c r="D2284" s="13">
        <v>20</v>
      </c>
      <c r="E2284" s="6">
        <f t="shared" si="35"/>
        <v>24.6</v>
      </c>
      <c r="F2284" t="s">
        <v>5099</v>
      </c>
    </row>
    <row r="2285" spans="1:6" x14ac:dyDescent="0.25">
      <c r="A2285" t="s">
        <v>5483</v>
      </c>
      <c r="B2285" s="2" t="s">
        <v>5484</v>
      </c>
      <c r="C2285" s="5">
        <v>1</v>
      </c>
      <c r="D2285" s="13">
        <v>83.3</v>
      </c>
      <c r="E2285" s="6">
        <f t="shared" si="35"/>
        <v>102.45899999999999</v>
      </c>
      <c r="F2285" t="s">
        <v>5485</v>
      </c>
    </row>
    <row r="2286" spans="1:6" x14ac:dyDescent="0.25">
      <c r="A2286" t="s">
        <v>5052</v>
      </c>
      <c r="B2286" s="2" t="s">
        <v>5053</v>
      </c>
      <c r="C2286" s="5">
        <v>1</v>
      </c>
      <c r="D2286" s="13">
        <v>936</v>
      </c>
      <c r="E2286" s="6">
        <f t="shared" si="35"/>
        <v>1151.28</v>
      </c>
      <c r="F2286" t="s">
        <v>5054</v>
      </c>
    </row>
    <row r="2287" spans="1:6" x14ac:dyDescent="0.25">
      <c r="A2287" t="s">
        <v>4654</v>
      </c>
      <c r="B2287" s="2" t="s">
        <v>4655</v>
      </c>
      <c r="C2287" s="5">
        <v>50</v>
      </c>
      <c r="D2287" s="13">
        <v>130</v>
      </c>
      <c r="E2287" s="6">
        <f t="shared" si="35"/>
        <v>159.9</v>
      </c>
      <c r="F2287" t="s">
        <v>4656</v>
      </c>
    </row>
    <row r="2288" spans="1:6" x14ac:dyDescent="0.25">
      <c r="A2288" t="s">
        <v>4645</v>
      </c>
      <c r="B2288" s="2" t="s">
        <v>4646</v>
      </c>
      <c r="C2288" s="5">
        <v>50</v>
      </c>
      <c r="D2288" s="13">
        <v>100</v>
      </c>
      <c r="E2288" s="6">
        <f t="shared" si="35"/>
        <v>123</v>
      </c>
      <c r="F2288" t="s">
        <v>4647</v>
      </c>
    </row>
    <row r="2289" spans="1:6" x14ac:dyDescent="0.25">
      <c r="A2289" t="s">
        <v>4648</v>
      </c>
      <c r="B2289" s="2" t="s">
        <v>4649</v>
      </c>
      <c r="C2289" s="5">
        <v>50</v>
      </c>
      <c r="D2289" s="13">
        <v>120</v>
      </c>
      <c r="E2289" s="6">
        <f t="shared" si="35"/>
        <v>147.6</v>
      </c>
      <c r="F2289" t="s">
        <v>4650</v>
      </c>
    </row>
    <row r="2290" spans="1:6" x14ac:dyDescent="0.25">
      <c r="A2290" t="s">
        <v>1267</v>
      </c>
      <c r="B2290" s="2" t="s">
        <v>1268</v>
      </c>
      <c r="C2290" s="5">
        <v>1</v>
      </c>
      <c r="D2290" s="13">
        <v>102</v>
      </c>
      <c r="E2290" s="6">
        <f t="shared" si="35"/>
        <v>125.46</v>
      </c>
      <c r="F2290" t="s">
        <v>65</v>
      </c>
    </row>
    <row r="2291" spans="1:6" x14ac:dyDescent="0.25">
      <c r="A2291" t="s">
        <v>4660</v>
      </c>
      <c r="B2291" s="2" t="s">
        <v>4661</v>
      </c>
      <c r="C2291" s="5">
        <v>30</v>
      </c>
      <c r="D2291" s="13">
        <v>90</v>
      </c>
      <c r="E2291" s="6">
        <f t="shared" si="35"/>
        <v>110.7</v>
      </c>
      <c r="F2291" t="s">
        <v>4662</v>
      </c>
    </row>
    <row r="2292" spans="1:6" x14ac:dyDescent="0.25">
      <c r="A2292" t="s">
        <v>5709</v>
      </c>
      <c r="B2292" s="2" t="s">
        <v>5710</v>
      </c>
      <c r="C2292" s="5">
        <v>1</v>
      </c>
      <c r="D2292" s="13">
        <v>129</v>
      </c>
      <c r="E2292" s="6">
        <f t="shared" si="35"/>
        <v>158.66999999999999</v>
      </c>
      <c r="F2292" t="s">
        <v>64</v>
      </c>
    </row>
    <row r="2293" spans="1:6" x14ac:dyDescent="0.25">
      <c r="A2293" t="s">
        <v>3136</v>
      </c>
      <c r="B2293" s="2" t="s">
        <v>3140</v>
      </c>
      <c r="C2293" s="5">
        <v>1</v>
      </c>
      <c r="D2293" s="13">
        <v>96.9</v>
      </c>
      <c r="E2293" s="6">
        <f t="shared" si="35"/>
        <v>119.18700000000001</v>
      </c>
      <c r="F2293" t="s">
        <v>3141</v>
      </c>
    </row>
    <row r="2294" spans="1:6" x14ac:dyDescent="0.25">
      <c r="A2294" t="s">
        <v>230</v>
      </c>
      <c r="B2294" s="2" t="s">
        <v>231</v>
      </c>
      <c r="C2294" s="5">
        <v>1</v>
      </c>
      <c r="D2294" s="13">
        <v>99</v>
      </c>
      <c r="E2294" s="6">
        <f t="shared" si="35"/>
        <v>121.77</v>
      </c>
      <c r="F2294" t="s">
        <v>232</v>
      </c>
    </row>
    <row r="2295" spans="1:6" x14ac:dyDescent="0.25">
      <c r="A2295" t="s">
        <v>227</v>
      </c>
      <c r="B2295" s="2" t="s">
        <v>228</v>
      </c>
      <c r="C2295" s="5">
        <v>1</v>
      </c>
      <c r="D2295" s="13">
        <v>51</v>
      </c>
      <c r="E2295" s="6">
        <f t="shared" si="35"/>
        <v>62.73</v>
      </c>
      <c r="F2295" t="s">
        <v>229</v>
      </c>
    </row>
    <row r="2296" spans="1:6" x14ac:dyDescent="0.25">
      <c r="A2296" t="s">
        <v>2613</v>
      </c>
      <c r="B2296" s="2" t="s">
        <v>2628</v>
      </c>
      <c r="C2296" s="5">
        <v>1</v>
      </c>
      <c r="D2296" s="13">
        <v>652</v>
      </c>
      <c r="E2296" s="6">
        <f t="shared" si="35"/>
        <v>801.96</v>
      </c>
      <c r="F2296" t="s">
        <v>1858</v>
      </c>
    </row>
    <row r="2297" spans="1:6" x14ac:dyDescent="0.25">
      <c r="A2297" t="s">
        <v>2613</v>
      </c>
      <c r="B2297" s="2" t="s">
        <v>2629</v>
      </c>
      <c r="C2297" s="5">
        <v>1</v>
      </c>
      <c r="D2297" s="13">
        <v>1080</v>
      </c>
      <c r="E2297" s="6">
        <f t="shared" si="35"/>
        <v>1328.4</v>
      </c>
      <c r="F2297" t="s">
        <v>1860</v>
      </c>
    </row>
    <row r="2298" spans="1:6" x14ac:dyDescent="0.25">
      <c r="A2298" t="s">
        <v>2535</v>
      </c>
      <c r="B2298" s="2" t="s">
        <v>2536</v>
      </c>
      <c r="C2298" s="5">
        <v>1</v>
      </c>
      <c r="D2298" s="13">
        <v>1350</v>
      </c>
      <c r="E2298" s="6">
        <f t="shared" si="35"/>
        <v>1660.5</v>
      </c>
      <c r="F2298" t="s">
        <v>1860</v>
      </c>
    </row>
    <row r="2299" spans="1:6" x14ac:dyDescent="0.25">
      <c r="A2299" t="s">
        <v>492</v>
      </c>
      <c r="B2299" s="2" t="s">
        <v>493</v>
      </c>
      <c r="C2299" s="5">
        <v>1</v>
      </c>
      <c r="D2299" s="13">
        <v>114</v>
      </c>
      <c r="E2299" s="6">
        <f t="shared" si="35"/>
        <v>140.22</v>
      </c>
      <c r="F2299" t="s">
        <v>494</v>
      </c>
    </row>
    <row r="2300" spans="1:6" x14ac:dyDescent="0.25">
      <c r="A2300" t="s">
        <v>5519</v>
      </c>
      <c r="B2300" s="2" t="s">
        <v>5520</v>
      </c>
      <c r="C2300" s="5">
        <v>1</v>
      </c>
      <c r="D2300" s="13">
        <v>54</v>
      </c>
      <c r="E2300" s="6">
        <f t="shared" si="35"/>
        <v>66.42</v>
      </c>
      <c r="F2300" t="s">
        <v>1860</v>
      </c>
    </row>
    <row r="2301" spans="1:6" x14ac:dyDescent="0.25">
      <c r="A2301" t="s">
        <v>303</v>
      </c>
      <c r="B2301" s="2" t="s">
        <v>304</v>
      </c>
      <c r="C2301" s="5">
        <v>1</v>
      </c>
      <c r="D2301" s="13">
        <v>58</v>
      </c>
      <c r="E2301" s="6">
        <f t="shared" si="35"/>
        <v>71.34</v>
      </c>
      <c r="F2301" t="s">
        <v>130</v>
      </c>
    </row>
    <row r="2302" spans="1:6" x14ac:dyDescent="0.25">
      <c r="A2302" t="s">
        <v>3313</v>
      </c>
      <c r="B2302" s="2" t="s">
        <v>3314</v>
      </c>
      <c r="C2302" s="5">
        <v>1</v>
      </c>
      <c r="D2302" s="13">
        <v>88</v>
      </c>
      <c r="E2302" s="6">
        <f t="shared" si="35"/>
        <v>108.24</v>
      </c>
      <c r="F2302" t="s">
        <v>7</v>
      </c>
    </row>
    <row r="2303" spans="1:6" x14ac:dyDescent="0.25">
      <c r="A2303" t="s">
        <v>2690</v>
      </c>
      <c r="B2303" s="2" t="s">
        <v>2691</v>
      </c>
      <c r="C2303" s="5">
        <v>1</v>
      </c>
      <c r="D2303" s="13">
        <v>285</v>
      </c>
      <c r="E2303" s="6">
        <f t="shared" si="35"/>
        <v>350.55</v>
      </c>
      <c r="F2303" t="s">
        <v>7</v>
      </c>
    </row>
    <row r="2304" spans="1:6" x14ac:dyDescent="0.25">
      <c r="A2304" t="s">
        <v>1282</v>
      </c>
      <c r="B2304" s="2" t="s">
        <v>1283</v>
      </c>
      <c r="C2304" s="5">
        <v>1</v>
      </c>
      <c r="D2304" s="13">
        <v>390</v>
      </c>
      <c r="E2304" s="6">
        <f t="shared" si="35"/>
        <v>479.7</v>
      </c>
      <c r="F2304" t="s">
        <v>7</v>
      </c>
    </row>
    <row r="2305" spans="1:6" x14ac:dyDescent="0.25">
      <c r="A2305" t="s">
        <v>2683</v>
      </c>
      <c r="B2305" s="2" t="s">
        <v>2684</v>
      </c>
      <c r="C2305" s="5">
        <v>1</v>
      </c>
      <c r="D2305" s="13">
        <v>169</v>
      </c>
      <c r="E2305" s="6">
        <f t="shared" si="35"/>
        <v>207.87</v>
      </c>
      <c r="F2305" t="s">
        <v>7</v>
      </c>
    </row>
    <row r="2306" spans="1:6" x14ac:dyDescent="0.25">
      <c r="A2306" t="s">
        <v>2692</v>
      </c>
      <c r="B2306" s="2" t="s">
        <v>2694</v>
      </c>
      <c r="C2306" s="5">
        <v>1</v>
      </c>
      <c r="D2306" s="13">
        <v>147</v>
      </c>
      <c r="E2306" s="6">
        <f t="shared" si="35"/>
        <v>180.81</v>
      </c>
      <c r="F2306" t="s">
        <v>7</v>
      </c>
    </row>
    <row r="2307" spans="1:6" x14ac:dyDescent="0.25">
      <c r="A2307" t="s">
        <v>3402</v>
      </c>
      <c r="B2307" s="2" t="s">
        <v>3403</v>
      </c>
      <c r="C2307" s="5">
        <v>1</v>
      </c>
      <c r="D2307" s="13">
        <v>82</v>
      </c>
      <c r="E2307" s="6">
        <f t="shared" ref="E2307:E2352" si="36">D2307*1.23</f>
        <v>100.86</v>
      </c>
      <c r="F2307" t="s">
        <v>7</v>
      </c>
    </row>
    <row r="2308" spans="1:6" x14ac:dyDescent="0.25">
      <c r="A2308" t="s">
        <v>3374</v>
      </c>
      <c r="B2308" s="2" t="s">
        <v>3375</v>
      </c>
      <c r="C2308" s="5">
        <v>1</v>
      </c>
      <c r="D2308" s="13">
        <v>193</v>
      </c>
      <c r="E2308" s="6">
        <f t="shared" si="36"/>
        <v>237.39</v>
      </c>
      <c r="F2308" t="s">
        <v>7</v>
      </c>
    </row>
    <row r="2309" spans="1:6" x14ac:dyDescent="0.25">
      <c r="A2309" t="s">
        <v>3376</v>
      </c>
      <c r="B2309" s="2" t="s">
        <v>3377</v>
      </c>
      <c r="C2309" s="5">
        <v>1</v>
      </c>
      <c r="D2309" s="13">
        <v>229</v>
      </c>
      <c r="E2309" s="6">
        <f t="shared" si="36"/>
        <v>281.67</v>
      </c>
      <c r="F2309" t="s">
        <v>7</v>
      </c>
    </row>
    <row r="2310" spans="1:6" x14ac:dyDescent="0.25">
      <c r="A2310" t="s">
        <v>1069</v>
      </c>
      <c r="B2310" s="2" t="s">
        <v>1070</v>
      </c>
      <c r="C2310" s="5">
        <v>1</v>
      </c>
      <c r="D2310" s="13">
        <v>84</v>
      </c>
      <c r="E2310" s="6">
        <f t="shared" si="36"/>
        <v>103.32</v>
      </c>
      <c r="F2310" t="s">
        <v>7</v>
      </c>
    </row>
    <row r="2311" spans="1:6" x14ac:dyDescent="0.25">
      <c r="A2311" t="s">
        <v>1065</v>
      </c>
      <c r="B2311" s="2" t="s">
        <v>1066</v>
      </c>
      <c r="C2311" s="5">
        <v>1</v>
      </c>
      <c r="D2311" s="13">
        <v>97</v>
      </c>
      <c r="E2311" s="6">
        <f t="shared" si="36"/>
        <v>119.31</v>
      </c>
      <c r="F2311" t="s">
        <v>7</v>
      </c>
    </row>
    <row r="2312" spans="1:6" x14ac:dyDescent="0.25">
      <c r="A2312" t="s">
        <v>1060</v>
      </c>
      <c r="B2312" s="2" t="s">
        <v>1061</v>
      </c>
      <c r="C2312" s="5">
        <v>1</v>
      </c>
      <c r="D2312" s="13">
        <v>94</v>
      </c>
      <c r="E2312" s="6">
        <f t="shared" si="36"/>
        <v>115.62</v>
      </c>
      <c r="F2312" t="s">
        <v>7</v>
      </c>
    </row>
    <row r="2313" spans="1:6" x14ac:dyDescent="0.25">
      <c r="A2313" t="s">
        <v>1081</v>
      </c>
      <c r="B2313" s="2" t="s">
        <v>1082</v>
      </c>
      <c r="C2313" s="5">
        <v>1</v>
      </c>
      <c r="D2313" s="13">
        <v>182</v>
      </c>
      <c r="E2313" s="6">
        <f t="shared" si="36"/>
        <v>223.85999999999999</v>
      </c>
      <c r="F2313" t="s">
        <v>7</v>
      </c>
    </row>
    <row r="2314" spans="1:6" x14ac:dyDescent="0.25">
      <c r="A2314" t="s">
        <v>1077</v>
      </c>
      <c r="B2314" s="2" t="s">
        <v>1078</v>
      </c>
      <c r="C2314" s="5">
        <v>1</v>
      </c>
      <c r="D2314" s="13">
        <v>210</v>
      </c>
      <c r="E2314" s="6">
        <f t="shared" si="36"/>
        <v>258.3</v>
      </c>
      <c r="F2314" t="s">
        <v>7</v>
      </c>
    </row>
    <row r="2315" spans="1:6" x14ac:dyDescent="0.25">
      <c r="A2315" t="s">
        <v>1071</v>
      </c>
      <c r="B2315" s="2" t="s">
        <v>1072</v>
      </c>
      <c r="C2315" s="5">
        <v>1</v>
      </c>
      <c r="D2315" s="13">
        <v>190</v>
      </c>
      <c r="E2315" s="6">
        <f t="shared" si="36"/>
        <v>233.7</v>
      </c>
      <c r="F2315" t="s">
        <v>7</v>
      </c>
    </row>
    <row r="2316" spans="1:6" x14ac:dyDescent="0.25">
      <c r="A2316" t="s">
        <v>1083</v>
      </c>
      <c r="B2316" s="2" t="s">
        <v>1084</v>
      </c>
      <c r="C2316" s="5">
        <v>1</v>
      </c>
      <c r="D2316" s="13">
        <v>210</v>
      </c>
      <c r="E2316" s="6">
        <f t="shared" si="36"/>
        <v>258.3</v>
      </c>
      <c r="F2316" t="s">
        <v>7</v>
      </c>
    </row>
    <row r="2317" spans="1:6" x14ac:dyDescent="0.25">
      <c r="A2317" t="s">
        <v>3398</v>
      </c>
      <c r="B2317" s="2" t="s">
        <v>3399</v>
      </c>
      <c r="C2317" s="5">
        <v>1</v>
      </c>
      <c r="D2317" s="13">
        <v>72</v>
      </c>
      <c r="E2317" s="6">
        <f t="shared" si="36"/>
        <v>88.56</v>
      </c>
      <c r="F2317" t="s">
        <v>7</v>
      </c>
    </row>
    <row r="2318" spans="1:6" x14ac:dyDescent="0.25">
      <c r="A2318" t="s">
        <v>3404</v>
      </c>
      <c r="B2318" s="2" t="s">
        <v>3405</v>
      </c>
      <c r="C2318" s="5">
        <v>1</v>
      </c>
      <c r="D2318" s="13">
        <v>79</v>
      </c>
      <c r="E2318" s="6">
        <f t="shared" si="36"/>
        <v>97.17</v>
      </c>
      <c r="F2318" t="s">
        <v>7</v>
      </c>
    </row>
    <row r="2319" spans="1:6" x14ac:dyDescent="0.25">
      <c r="A2319" t="s">
        <v>1067</v>
      </c>
      <c r="B2319" s="2" t="s">
        <v>1068</v>
      </c>
      <c r="C2319" s="5">
        <v>1</v>
      </c>
      <c r="D2319" s="13">
        <v>84</v>
      </c>
      <c r="E2319" s="6">
        <f t="shared" si="36"/>
        <v>103.32</v>
      </c>
      <c r="F2319" t="s">
        <v>7</v>
      </c>
    </row>
    <row r="2320" spans="1:6" x14ac:dyDescent="0.25">
      <c r="A2320" t="s">
        <v>1063</v>
      </c>
      <c r="B2320" s="2" t="s">
        <v>1064</v>
      </c>
      <c r="C2320" s="5">
        <v>1</v>
      </c>
      <c r="D2320" s="13">
        <v>97</v>
      </c>
      <c r="E2320" s="6">
        <f t="shared" si="36"/>
        <v>119.31</v>
      </c>
      <c r="F2320" t="s">
        <v>7</v>
      </c>
    </row>
    <row r="2321" spans="1:6" x14ac:dyDescent="0.25">
      <c r="A2321" t="s">
        <v>3305</v>
      </c>
      <c r="B2321" s="2" t="s">
        <v>3306</v>
      </c>
      <c r="C2321" s="5">
        <v>1</v>
      </c>
      <c r="D2321" s="13">
        <v>72</v>
      </c>
      <c r="E2321" s="6">
        <f t="shared" si="36"/>
        <v>88.56</v>
      </c>
      <c r="F2321" t="s">
        <v>7</v>
      </c>
    </row>
    <row r="2322" spans="1:6" x14ac:dyDescent="0.25">
      <c r="A2322" t="s">
        <v>1089</v>
      </c>
      <c r="B2322" s="2" t="s">
        <v>1090</v>
      </c>
      <c r="C2322" s="5">
        <v>1</v>
      </c>
      <c r="D2322" s="13">
        <v>171</v>
      </c>
      <c r="E2322" s="6">
        <f t="shared" si="36"/>
        <v>210.32999999999998</v>
      </c>
      <c r="F2322" t="s">
        <v>7</v>
      </c>
    </row>
    <row r="2323" spans="1:6" x14ac:dyDescent="0.25">
      <c r="A2323" t="s">
        <v>3400</v>
      </c>
      <c r="B2323" s="2" t="s">
        <v>3401</v>
      </c>
      <c r="C2323" s="5">
        <v>1</v>
      </c>
      <c r="D2323" s="13">
        <v>79</v>
      </c>
      <c r="E2323" s="6">
        <f t="shared" si="36"/>
        <v>97.17</v>
      </c>
      <c r="F2323" t="s">
        <v>7</v>
      </c>
    </row>
    <row r="2324" spans="1:6" x14ac:dyDescent="0.25">
      <c r="A2324" t="s">
        <v>3370</v>
      </c>
      <c r="B2324" s="2" t="s">
        <v>3371</v>
      </c>
      <c r="C2324" s="5">
        <v>1</v>
      </c>
      <c r="D2324" s="13">
        <v>150</v>
      </c>
      <c r="E2324" s="6">
        <f t="shared" si="36"/>
        <v>184.5</v>
      </c>
      <c r="F2324" t="s">
        <v>7</v>
      </c>
    </row>
    <row r="2325" spans="1:6" x14ac:dyDescent="0.25">
      <c r="A2325" t="s">
        <v>3372</v>
      </c>
      <c r="B2325" s="2" t="s">
        <v>3373</v>
      </c>
      <c r="C2325" s="5">
        <v>1</v>
      </c>
      <c r="D2325" s="13">
        <v>171</v>
      </c>
      <c r="E2325" s="6">
        <f t="shared" si="36"/>
        <v>210.32999999999998</v>
      </c>
      <c r="F2325" t="s">
        <v>7</v>
      </c>
    </row>
    <row r="2326" spans="1:6" x14ac:dyDescent="0.25">
      <c r="A2326" t="s">
        <v>1058</v>
      </c>
      <c r="B2326" s="2" t="s">
        <v>1059</v>
      </c>
      <c r="C2326" s="5">
        <v>1</v>
      </c>
      <c r="D2326" s="13">
        <v>94</v>
      </c>
      <c r="E2326" s="6">
        <f t="shared" si="36"/>
        <v>115.62</v>
      </c>
      <c r="F2326" t="s">
        <v>7</v>
      </c>
    </row>
    <row r="2327" spans="1:6" x14ac:dyDescent="0.25">
      <c r="A2327" t="s">
        <v>1387</v>
      </c>
      <c r="B2327" s="2" t="s">
        <v>1388</v>
      </c>
      <c r="C2327" s="5">
        <v>1</v>
      </c>
      <c r="D2327" s="13">
        <v>86</v>
      </c>
      <c r="E2327" s="6">
        <f t="shared" si="36"/>
        <v>105.78</v>
      </c>
      <c r="F2327" t="s">
        <v>7</v>
      </c>
    </row>
    <row r="2328" spans="1:6" x14ac:dyDescent="0.25">
      <c r="A2328" t="s">
        <v>1075</v>
      </c>
      <c r="B2328" s="2" t="s">
        <v>1076</v>
      </c>
      <c r="C2328" s="5">
        <v>1</v>
      </c>
      <c r="D2328" s="13">
        <v>252</v>
      </c>
      <c r="E2328" s="6">
        <f t="shared" si="36"/>
        <v>309.95999999999998</v>
      </c>
      <c r="F2328" t="s">
        <v>7</v>
      </c>
    </row>
    <row r="2329" spans="1:6" x14ac:dyDescent="0.25">
      <c r="A2329" t="s">
        <v>1284</v>
      </c>
      <c r="B2329" s="2" t="s">
        <v>1285</v>
      </c>
      <c r="C2329" s="5">
        <v>1</v>
      </c>
      <c r="D2329" s="13">
        <v>397</v>
      </c>
      <c r="E2329" s="6">
        <f t="shared" si="36"/>
        <v>488.31</v>
      </c>
      <c r="F2329" t="s">
        <v>7</v>
      </c>
    </row>
    <row r="2330" spans="1:6" x14ac:dyDescent="0.25">
      <c r="A2330" t="s">
        <v>5</v>
      </c>
      <c r="B2330" s="2" t="s">
        <v>6</v>
      </c>
      <c r="C2330" s="5">
        <v>1</v>
      </c>
      <c r="D2330" s="13">
        <v>220</v>
      </c>
      <c r="E2330" s="6">
        <f t="shared" si="36"/>
        <v>270.60000000000002</v>
      </c>
      <c r="F2330" t="s">
        <v>7</v>
      </c>
    </row>
    <row r="2331" spans="1:6" x14ac:dyDescent="0.25">
      <c r="A2331" t="s">
        <v>3378</v>
      </c>
      <c r="B2331" s="2" t="s">
        <v>3379</v>
      </c>
      <c r="C2331" s="5">
        <v>1</v>
      </c>
      <c r="D2331" s="13">
        <v>195</v>
      </c>
      <c r="E2331" s="6">
        <f t="shared" si="36"/>
        <v>239.85</v>
      </c>
      <c r="F2331" t="s">
        <v>7</v>
      </c>
    </row>
    <row r="2332" spans="1:6" x14ac:dyDescent="0.25">
      <c r="A2332" t="s">
        <v>3380</v>
      </c>
      <c r="B2332" s="2" t="s">
        <v>3381</v>
      </c>
      <c r="C2332" s="5">
        <v>1</v>
      </c>
      <c r="D2332" s="13">
        <v>226</v>
      </c>
      <c r="E2332" s="6">
        <f t="shared" si="36"/>
        <v>277.98</v>
      </c>
      <c r="F2332" t="s">
        <v>7</v>
      </c>
    </row>
    <row r="2333" spans="1:6" x14ac:dyDescent="0.25">
      <c r="A2333" t="s">
        <v>3382</v>
      </c>
      <c r="B2333" s="2" t="s">
        <v>3383</v>
      </c>
      <c r="C2333" s="5">
        <v>1</v>
      </c>
      <c r="D2333" s="13">
        <v>220</v>
      </c>
      <c r="E2333" s="6">
        <f t="shared" si="36"/>
        <v>270.60000000000002</v>
      </c>
      <c r="F2333" t="s">
        <v>7</v>
      </c>
    </row>
    <row r="2334" spans="1:6" x14ac:dyDescent="0.25">
      <c r="A2334" t="s">
        <v>3384</v>
      </c>
      <c r="B2334" s="2" t="s">
        <v>3385</v>
      </c>
      <c r="C2334" s="5">
        <v>1</v>
      </c>
      <c r="D2334" s="13">
        <v>281</v>
      </c>
      <c r="E2334" s="6">
        <f t="shared" si="36"/>
        <v>345.63</v>
      </c>
      <c r="F2334" t="s">
        <v>7</v>
      </c>
    </row>
    <row r="2335" spans="1:6" x14ac:dyDescent="0.25">
      <c r="A2335" t="s">
        <v>1085</v>
      </c>
      <c r="B2335" s="2" t="s">
        <v>1086</v>
      </c>
      <c r="C2335" s="5">
        <v>1</v>
      </c>
      <c r="D2335" s="13">
        <v>218</v>
      </c>
      <c r="E2335" s="6">
        <f t="shared" si="36"/>
        <v>268.14</v>
      </c>
      <c r="F2335" t="s">
        <v>7</v>
      </c>
    </row>
    <row r="2336" spans="1:6" x14ac:dyDescent="0.25">
      <c r="A2336" t="s">
        <v>1079</v>
      </c>
      <c r="B2336" s="2" t="s">
        <v>1080</v>
      </c>
      <c r="C2336" s="5">
        <v>1</v>
      </c>
      <c r="D2336" s="13">
        <v>289</v>
      </c>
      <c r="E2336" s="6">
        <f t="shared" si="36"/>
        <v>355.46999999999997</v>
      </c>
      <c r="F2336" t="s">
        <v>7</v>
      </c>
    </row>
    <row r="2337" spans="1:6" x14ac:dyDescent="0.25">
      <c r="A2337" t="s">
        <v>1087</v>
      </c>
      <c r="B2337" s="2" t="s">
        <v>1088</v>
      </c>
      <c r="C2337" s="5">
        <v>1</v>
      </c>
      <c r="D2337" s="13">
        <v>365</v>
      </c>
      <c r="E2337" s="6">
        <f t="shared" si="36"/>
        <v>448.95</v>
      </c>
      <c r="F2337" t="s">
        <v>7</v>
      </c>
    </row>
    <row r="2338" spans="1:6" x14ac:dyDescent="0.25">
      <c r="A2338" t="s">
        <v>4721</v>
      </c>
      <c r="B2338" s="2" t="s">
        <v>4722</v>
      </c>
      <c r="C2338" s="5">
        <v>1</v>
      </c>
      <c r="D2338" s="13">
        <v>18</v>
      </c>
      <c r="E2338" s="6">
        <f t="shared" si="36"/>
        <v>22.14</v>
      </c>
      <c r="F2338" t="s">
        <v>7</v>
      </c>
    </row>
    <row r="2339" spans="1:6" x14ac:dyDescent="0.25">
      <c r="A2339" t="s">
        <v>4723</v>
      </c>
      <c r="B2339" s="2" t="s">
        <v>4724</v>
      </c>
      <c r="C2339" s="5">
        <v>1</v>
      </c>
      <c r="D2339" s="13">
        <v>20</v>
      </c>
      <c r="E2339" s="6">
        <f t="shared" si="36"/>
        <v>24.6</v>
      </c>
      <c r="F2339" t="s">
        <v>7</v>
      </c>
    </row>
    <row r="2340" spans="1:6" x14ac:dyDescent="0.25">
      <c r="A2340" t="s">
        <v>2787</v>
      </c>
      <c r="B2340" s="2" t="s">
        <v>2788</v>
      </c>
      <c r="C2340" s="5">
        <v>1</v>
      </c>
      <c r="D2340" s="13">
        <v>135</v>
      </c>
      <c r="E2340" s="6">
        <f t="shared" si="36"/>
        <v>166.05</v>
      </c>
      <c r="F2340" t="s">
        <v>7</v>
      </c>
    </row>
    <row r="2341" spans="1:6" x14ac:dyDescent="0.25">
      <c r="A2341" t="s">
        <v>1286</v>
      </c>
      <c r="B2341" s="2" t="s">
        <v>1287</v>
      </c>
      <c r="C2341" s="5">
        <v>1</v>
      </c>
      <c r="D2341" s="13">
        <v>226</v>
      </c>
      <c r="E2341" s="6">
        <f t="shared" si="36"/>
        <v>277.98</v>
      </c>
      <c r="F2341" t="s">
        <v>1288</v>
      </c>
    </row>
    <row r="2342" spans="1:6" x14ac:dyDescent="0.25">
      <c r="A2342" t="s">
        <v>1289</v>
      </c>
      <c r="B2342" s="2" t="s">
        <v>1290</v>
      </c>
      <c r="C2342" s="5">
        <v>1</v>
      </c>
      <c r="D2342" s="13">
        <v>226</v>
      </c>
      <c r="E2342" s="6">
        <f t="shared" si="36"/>
        <v>277.98</v>
      </c>
      <c r="F2342" t="s">
        <v>1291</v>
      </c>
    </row>
    <row r="2343" spans="1:6" x14ac:dyDescent="0.25">
      <c r="A2343" t="s">
        <v>2951</v>
      </c>
      <c r="B2343" s="2" t="s">
        <v>2952</v>
      </c>
      <c r="C2343" s="5">
        <v>1</v>
      </c>
      <c r="D2343" s="13">
        <v>48</v>
      </c>
      <c r="E2343" s="6">
        <f t="shared" si="36"/>
        <v>59.04</v>
      </c>
      <c r="F2343" t="s">
        <v>7</v>
      </c>
    </row>
    <row r="2344" spans="1:6" x14ac:dyDescent="0.25">
      <c r="A2344" t="s">
        <v>2953</v>
      </c>
      <c r="B2344" s="2" t="s">
        <v>2954</v>
      </c>
      <c r="C2344" s="5">
        <v>1</v>
      </c>
      <c r="D2344" s="13">
        <v>368</v>
      </c>
      <c r="E2344" s="6">
        <f t="shared" si="36"/>
        <v>452.64</v>
      </c>
      <c r="F2344" t="s">
        <v>7</v>
      </c>
    </row>
    <row r="2345" spans="1:6" x14ac:dyDescent="0.25">
      <c r="A2345" t="s">
        <v>4586</v>
      </c>
      <c r="B2345" s="2" t="s">
        <v>4587</v>
      </c>
      <c r="C2345" s="5">
        <v>1</v>
      </c>
      <c r="D2345" s="13">
        <v>350</v>
      </c>
      <c r="E2345" s="6">
        <f t="shared" si="36"/>
        <v>430.5</v>
      </c>
      <c r="F2345" t="s">
        <v>7</v>
      </c>
    </row>
    <row r="2346" spans="1:6" x14ac:dyDescent="0.25">
      <c r="A2346" t="s">
        <v>1292</v>
      </c>
      <c r="B2346" s="2" t="s">
        <v>1293</v>
      </c>
      <c r="C2346" s="5">
        <v>1</v>
      </c>
      <c r="D2346" s="13">
        <v>129</v>
      </c>
      <c r="E2346" s="6">
        <f t="shared" si="36"/>
        <v>158.66999999999999</v>
      </c>
      <c r="F2346" t="s">
        <v>1291</v>
      </c>
    </row>
    <row r="2347" spans="1:6" x14ac:dyDescent="0.25">
      <c r="A2347" t="s">
        <v>1294</v>
      </c>
      <c r="B2347" s="2" t="s">
        <v>1295</v>
      </c>
      <c r="C2347" s="5">
        <v>1</v>
      </c>
      <c r="D2347" s="13">
        <v>258</v>
      </c>
      <c r="E2347" s="6">
        <f t="shared" si="36"/>
        <v>317.33999999999997</v>
      </c>
      <c r="F2347" t="s">
        <v>1057</v>
      </c>
    </row>
    <row r="2348" spans="1:6" x14ac:dyDescent="0.25">
      <c r="A2348" t="s">
        <v>4874</v>
      </c>
      <c r="B2348" s="2" t="s">
        <v>4875</v>
      </c>
      <c r="C2348" s="5">
        <v>1</v>
      </c>
      <c r="D2348" s="13">
        <v>37</v>
      </c>
      <c r="E2348" s="6">
        <f t="shared" si="36"/>
        <v>45.51</v>
      </c>
      <c r="F2348" t="s">
        <v>4876</v>
      </c>
    </row>
    <row r="2349" spans="1:6" x14ac:dyDescent="0.25">
      <c r="A2349" t="s">
        <v>5355</v>
      </c>
      <c r="B2349" s="2" t="s">
        <v>5356</v>
      </c>
      <c r="C2349" s="5">
        <v>1</v>
      </c>
      <c r="D2349" s="13">
        <v>298</v>
      </c>
      <c r="E2349" s="6">
        <f t="shared" si="36"/>
        <v>366.54</v>
      </c>
      <c r="F2349" t="s">
        <v>5357</v>
      </c>
    </row>
    <row r="2350" spans="1:6" x14ac:dyDescent="0.25">
      <c r="A2350" t="s">
        <v>35</v>
      </c>
      <c r="B2350" s="2" t="s">
        <v>36</v>
      </c>
      <c r="C2350" s="5">
        <v>1</v>
      </c>
      <c r="D2350" s="13">
        <v>185</v>
      </c>
      <c r="E2350" s="6">
        <f t="shared" si="36"/>
        <v>227.54999999999998</v>
      </c>
      <c r="F2350" t="s">
        <v>37</v>
      </c>
    </row>
    <row r="2351" spans="1:6" x14ac:dyDescent="0.25">
      <c r="A2351" t="s">
        <v>32</v>
      </c>
      <c r="B2351" s="2" t="s">
        <v>33</v>
      </c>
      <c r="C2351" s="5">
        <v>1</v>
      </c>
      <c r="D2351" s="13">
        <v>300</v>
      </c>
      <c r="E2351" s="6">
        <f t="shared" si="36"/>
        <v>369</v>
      </c>
      <c r="F2351" t="s">
        <v>34</v>
      </c>
    </row>
    <row r="2352" spans="1:6" x14ac:dyDescent="0.25">
      <c r="A2352" t="s">
        <v>4885</v>
      </c>
      <c r="B2352" s="2" t="s">
        <v>4886</v>
      </c>
      <c r="C2352" s="5">
        <v>1</v>
      </c>
      <c r="D2352" s="13">
        <v>33</v>
      </c>
      <c r="E2352" s="6">
        <f t="shared" si="36"/>
        <v>40.589999999999996</v>
      </c>
      <c r="F2352" t="s">
        <v>4887</v>
      </c>
    </row>
  </sheetData>
  <sheetProtection algorithmName="SHA-512" hashValue="X+gjbr5UkglYH48QdQLkwc4tlGIu7E1YOZY6qAVlW1PD/C1+us/JhzB2Mm7f2VuZ9xZ0cgToT3QCW42vqK2pYA==" saltValue="oc2gbXUImlekZyLKZ6tigg==" spinCount="100000" sheet="1" objects="1" scenarios="1" sort="0" autoFilter="0"/>
  <autoFilter ref="A1:F2352" xr:uid="{42DD7543-DC4E-4253-A930-58E09B3FF623}"/>
  <sortState xmlns:xlrd2="http://schemas.microsoft.com/office/spreadsheetml/2017/richdata2" ref="A2358:B2912">
    <sortCondition ref="A2358:A2912"/>
  </sortState>
  <hyperlinks>
    <hyperlink ref="F1" location="Legenda!A1" display="Występuje w typach (patrz: Legenda)" xr:uid="{15935479-EF6B-4B12-BE67-30DA840AA394}"/>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7474A-3F4F-490F-BB03-FA7FBD1E9524}">
  <dimension ref="A1:B557"/>
  <sheetViews>
    <sheetView workbookViewId="0">
      <pane ySplit="2" topLeftCell="A3" activePane="bottomLeft" state="frozen"/>
      <selection pane="bottomLeft" activeCell="B14" sqref="B14"/>
    </sheetView>
  </sheetViews>
  <sheetFormatPr defaultRowHeight="15" x14ac:dyDescent="0.25"/>
  <cols>
    <col min="1" max="1" width="14.85546875" bestFit="1" customWidth="1"/>
    <col min="2" max="2" width="136.5703125" bestFit="1" customWidth="1"/>
  </cols>
  <sheetData>
    <row r="1" spans="1:2" x14ac:dyDescent="0.25">
      <c r="A1" s="4" t="s">
        <v>6601</v>
      </c>
    </row>
    <row r="2" spans="1:2" x14ac:dyDescent="0.25">
      <c r="A2" s="1" t="s">
        <v>3</v>
      </c>
      <c r="B2" s="3" t="s">
        <v>5839</v>
      </c>
    </row>
    <row r="3" spans="1:2" x14ac:dyDescent="0.25">
      <c r="A3" t="s">
        <v>6137</v>
      </c>
      <c r="B3" s="2" t="s">
        <v>6138</v>
      </c>
    </row>
    <row r="4" spans="1:2" x14ac:dyDescent="0.25">
      <c r="A4" t="s">
        <v>6133</v>
      </c>
      <c r="B4" s="2" t="s">
        <v>6134</v>
      </c>
    </row>
    <row r="5" spans="1:2" x14ac:dyDescent="0.25">
      <c r="A5" t="s">
        <v>1909</v>
      </c>
      <c r="B5" s="2" t="s">
        <v>6093</v>
      </c>
    </row>
    <row r="6" spans="1:2" x14ac:dyDescent="0.25">
      <c r="A6" t="s">
        <v>6454</v>
      </c>
      <c r="B6" s="2" t="s">
        <v>6455</v>
      </c>
    </row>
    <row r="7" spans="1:2" x14ac:dyDescent="0.25">
      <c r="A7" t="s">
        <v>556</v>
      </c>
      <c r="B7" s="2" t="s">
        <v>6144</v>
      </c>
    </row>
    <row r="8" spans="1:2" x14ac:dyDescent="0.25">
      <c r="A8" t="s">
        <v>60</v>
      </c>
      <c r="B8" s="2" t="s">
        <v>6002</v>
      </c>
    </row>
    <row r="9" spans="1:2" x14ac:dyDescent="0.25">
      <c r="A9" t="s">
        <v>61</v>
      </c>
      <c r="B9" s="2" t="s">
        <v>5994</v>
      </c>
    </row>
    <row r="10" spans="1:2" x14ac:dyDescent="0.25">
      <c r="A10" t="s">
        <v>53</v>
      </c>
      <c r="B10" s="2" t="s">
        <v>6012</v>
      </c>
    </row>
    <row r="11" spans="1:2" x14ac:dyDescent="0.25">
      <c r="A11" t="s">
        <v>1908</v>
      </c>
      <c r="B11" s="2" t="s">
        <v>6095</v>
      </c>
    </row>
    <row r="12" spans="1:2" x14ac:dyDescent="0.25">
      <c r="A12" t="s">
        <v>6456</v>
      </c>
      <c r="B12" s="2" t="s">
        <v>6457</v>
      </c>
    </row>
    <row r="13" spans="1:2" x14ac:dyDescent="0.25">
      <c r="A13" t="s">
        <v>555</v>
      </c>
      <c r="B13" s="2" t="s">
        <v>6135</v>
      </c>
    </row>
    <row r="14" spans="1:2" x14ac:dyDescent="0.25">
      <c r="A14" t="s">
        <v>6458</v>
      </c>
      <c r="B14" s="2" t="s">
        <v>6459</v>
      </c>
    </row>
    <row r="15" spans="1:2" x14ac:dyDescent="0.25">
      <c r="A15" t="s">
        <v>554</v>
      </c>
      <c r="B15" s="2" t="s">
        <v>6129</v>
      </c>
    </row>
    <row r="16" spans="1:2" x14ac:dyDescent="0.25">
      <c r="A16" t="s">
        <v>6131</v>
      </c>
      <c r="B16" s="2" t="s">
        <v>6132</v>
      </c>
    </row>
    <row r="17" spans="1:2" x14ac:dyDescent="0.25">
      <c r="A17" t="s">
        <v>6139</v>
      </c>
      <c r="B17" s="2" t="s">
        <v>6140</v>
      </c>
    </row>
    <row r="18" spans="1:2" x14ac:dyDescent="0.25">
      <c r="A18" t="s">
        <v>381</v>
      </c>
      <c r="B18" s="2" t="s">
        <v>6281</v>
      </c>
    </row>
    <row r="19" spans="1:2" x14ac:dyDescent="0.25">
      <c r="A19" t="s">
        <v>382</v>
      </c>
      <c r="B19" s="2" t="s">
        <v>6282</v>
      </c>
    </row>
    <row r="20" spans="1:2" x14ac:dyDescent="0.25">
      <c r="A20" t="s">
        <v>6141</v>
      </c>
      <c r="B20" s="2" t="s">
        <v>6142</v>
      </c>
    </row>
    <row r="21" spans="1:2" x14ac:dyDescent="0.25">
      <c r="A21" t="s">
        <v>1856</v>
      </c>
      <c r="B21" s="2" t="s">
        <v>6130</v>
      </c>
    </row>
    <row r="22" spans="1:2" x14ac:dyDescent="0.25">
      <c r="A22" t="s">
        <v>6441</v>
      </c>
      <c r="B22" s="2" t="s">
        <v>6442</v>
      </c>
    </row>
    <row r="23" spans="1:2" x14ac:dyDescent="0.25">
      <c r="A23" t="s">
        <v>558</v>
      </c>
      <c r="B23" s="2" t="s">
        <v>6145</v>
      </c>
    </row>
    <row r="24" spans="1:2" x14ac:dyDescent="0.25">
      <c r="A24" t="s">
        <v>146</v>
      </c>
      <c r="B24" s="2" t="s">
        <v>6309</v>
      </c>
    </row>
    <row r="25" spans="1:2" x14ac:dyDescent="0.25">
      <c r="A25" t="s">
        <v>6146</v>
      </c>
      <c r="B25" s="2" t="s">
        <v>6147</v>
      </c>
    </row>
    <row r="26" spans="1:2" x14ac:dyDescent="0.25">
      <c r="A26" t="s">
        <v>829</v>
      </c>
      <c r="B26" s="2" t="s">
        <v>6148</v>
      </c>
    </row>
    <row r="27" spans="1:2" x14ac:dyDescent="0.25">
      <c r="A27" t="s">
        <v>6460</v>
      </c>
      <c r="B27" s="2" t="s">
        <v>6461</v>
      </c>
    </row>
    <row r="28" spans="1:2" x14ac:dyDescent="0.25">
      <c r="A28" t="s">
        <v>553</v>
      </c>
      <c r="B28" s="2" t="s">
        <v>6143</v>
      </c>
    </row>
    <row r="29" spans="1:2" x14ac:dyDescent="0.25">
      <c r="A29" t="s">
        <v>791</v>
      </c>
      <c r="B29" s="2" t="s">
        <v>6308</v>
      </c>
    </row>
    <row r="30" spans="1:2" x14ac:dyDescent="0.25">
      <c r="A30" t="s">
        <v>6537</v>
      </c>
      <c r="B30" s="2" t="s">
        <v>6538</v>
      </c>
    </row>
    <row r="31" spans="1:2" x14ac:dyDescent="0.25">
      <c r="A31" t="s">
        <v>559</v>
      </c>
      <c r="B31" s="2" t="s">
        <v>6136</v>
      </c>
    </row>
    <row r="32" spans="1:2" x14ac:dyDescent="0.25">
      <c r="A32" t="s">
        <v>158</v>
      </c>
      <c r="B32" s="2" t="s">
        <v>6000</v>
      </c>
    </row>
    <row r="33" spans="1:2" x14ac:dyDescent="0.25">
      <c r="A33" t="s">
        <v>157</v>
      </c>
      <c r="B33" s="2" t="s">
        <v>5991</v>
      </c>
    </row>
    <row r="34" spans="1:2" x14ac:dyDescent="0.25">
      <c r="A34" t="s">
        <v>779</v>
      </c>
      <c r="B34" s="2" t="s">
        <v>6097</v>
      </c>
    </row>
    <row r="35" spans="1:2" x14ac:dyDescent="0.25">
      <c r="A35" t="s">
        <v>780</v>
      </c>
      <c r="B35" s="2" t="s">
        <v>6099</v>
      </c>
    </row>
    <row r="36" spans="1:2" x14ac:dyDescent="0.25">
      <c r="A36" t="s">
        <v>781</v>
      </c>
      <c r="B36" s="2" t="s">
        <v>6098</v>
      </c>
    </row>
    <row r="37" spans="1:2" x14ac:dyDescent="0.25">
      <c r="A37" t="s">
        <v>6589</v>
      </c>
      <c r="B37" s="2" t="s">
        <v>6590</v>
      </c>
    </row>
    <row r="38" spans="1:2" x14ac:dyDescent="0.25">
      <c r="A38" t="s">
        <v>6587</v>
      </c>
      <c r="B38" s="2" t="s">
        <v>6588</v>
      </c>
    </row>
    <row r="39" spans="1:2" x14ac:dyDescent="0.25">
      <c r="A39" t="s">
        <v>6585</v>
      </c>
      <c r="B39" s="2" t="s">
        <v>6586</v>
      </c>
    </row>
    <row r="40" spans="1:2" x14ac:dyDescent="0.25">
      <c r="A40" t="s">
        <v>6539</v>
      </c>
      <c r="B40" s="2" t="s">
        <v>6540</v>
      </c>
    </row>
    <row r="41" spans="1:2" x14ac:dyDescent="0.25">
      <c r="A41" t="s">
        <v>224</v>
      </c>
      <c r="B41" s="2" t="s">
        <v>6304</v>
      </c>
    </row>
    <row r="42" spans="1:2" x14ac:dyDescent="0.25">
      <c r="A42" t="s">
        <v>5758</v>
      </c>
      <c r="B42" s="2" t="s">
        <v>6306</v>
      </c>
    </row>
    <row r="43" spans="1:2" x14ac:dyDescent="0.25">
      <c r="A43" t="s">
        <v>6286</v>
      </c>
      <c r="B43" s="2" t="s">
        <v>6287</v>
      </c>
    </row>
    <row r="44" spans="1:2" x14ac:dyDescent="0.25">
      <c r="A44" t="s">
        <v>6444</v>
      </c>
      <c r="B44" s="2" t="s">
        <v>6445</v>
      </c>
    </row>
    <row r="45" spans="1:2" x14ac:dyDescent="0.25">
      <c r="A45" t="s">
        <v>6450</v>
      </c>
      <c r="B45" s="2" t="s">
        <v>6451</v>
      </c>
    </row>
    <row r="46" spans="1:2" x14ac:dyDescent="0.25">
      <c r="A46" t="s">
        <v>6446</v>
      </c>
      <c r="B46" s="2" t="s">
        <v>6447</v>
      </c>
    </row>
    <row r="47" spans="1:2" x14ac:dyDescent="0.25">
      <c r="A47" t="s">
        <v>110</v>
      </c>
      <c r="B47" s="2" t="s">
        <v>6273</v>
      </c>
    </row>
    <row r="48" spans="1:2" x14ac:dyDescent="0.25">
      <c r="A48" t="s">
        <v>6420</v>
      </c>
      <c r="B48" s="2" t="s">
        <v>6421</v>
      </c>
    </row>
    <row r="49" spans="1:2" x14ac:dyDescent="0.25">
      <c r="A49" t="s">
        <v>6255</v>
      </c>
      <c r="B49" s="2" t="s">
        <v>6256</v>
      </c>
    </row>
    <row r="50" spans="1:2" x14ac:dyDescent="0.25">
      <c r="A50" t="s">
        <v>6422</v>
      </c>
      <c r="B50" s="2" t="s">
        <v>6423</v>
      </c>
    </row>
    <row r="51" spans="1:2" x14ac:dyDescent="0.25">
      <c r="A51" t="s">
        <v>6257</v>
      </c>
      <c r="B51" s="2" t="s">
        <v>6258</v>
      </c>
    </row>
    <row r="52" spans="1:2" x14ac:dyDescent="0.25">
      <c r="A52" t="s">
        <v>92</v>
      </c>
      <c r="B52" s="2" t="s">
        <v>6244</v>
      </c>
    </row>
    <row r="53" spans="1:2" x14ac:dyDescent="0.25">
      <c r="A53" t="s">
        <v>6249</v>
      </c>
      <c r="B53" s="2" t="s">
        <v>6250</v>
      </c>
    </row>
    <row r="54" spans="1:2" x14ac:dyDescent="0.25">
      <c r="A54" t="s">
        <v>111</v>
      </c>
      <c r="B54" s="2" t="s">
        <v>6276</v>
      </c>
    </row>
    <row r="55" spans="1:2" x14ac:dyDescent="0.25">
      <c r="A55" t="s">
        <v>6269</v>
      </c>
      <c r="B55" s="2" t="s">
        <v>6270</v>
      </c>
    </row>
    <row r="56" spans="1:2" x14ac:dyDescent="0.25">
      <c r="A56" t="s">
        <v>662</v>
      </c>
      <c r="B56" s="2" t="s">
        <v>6181</v>
      </c>
    </row>
    <row r="57" spans="1:2" x14ac:dyDescent="0.25">
      <c r="A57" t="s">
        <v>6436</v>
      </c>
      <c r="B57" s="2" t="s">
        <v>6437</v>
      </c>
    </row>
    <row r="58" spans="1:2" x14ac:dyDescent="0.25">
      <c r="A58" t="s">
        <v>507</v>
      </c>
      <c r="B58" s="2" t="s">
        <v>6182</v>
      </c>
    </row>
    <row r="59" spans="1:2" x14ac:dyDescent="0.25">
      <c r="A59" t="s">
        <v>785</v>
      </c>
      <c r="B59" s="2" t="s">
        <v>6426</v>
      </c>
    </row>
    <row r="60" spans="1:2" x14ac:dyDescent="0.25">
      <c r="A60" t="s">
        <v>785</v>
      </c>
      <c r="B60" s="2" t="s">
        <v>6427</v>
      </c>
    </row>
    <row r="61" spans="1:2" x14ac:dyDescent="0.25">
      <c r="A61" t="s">
        <v>2675</v>
      </c>
      <c r="B61" s="2" t="s">
        <v>6438</v>
      </c>
    </row>
    <row r="62" spans="1:2" x14ac:dyDescent="0.25">
      <c r="A62" t="s">
        <v>6271</v>
      </c>
      <c r="B62" s="2" t="s">
        <v>6272</v>
      </c>
    </row>
    <row r="63" spans="1:2" x14ac:dyDescent="0.25">
      <c r="A63" t="s">
        <v>6265</v>
      </c>
      <c r="B63" s="2" t="s">
        <v>6266</v>
      </c>
    </row>
    <row r="64" spans="1:2" x14ac:dyDescent="0.25">
      <c r="A64" t="s">
        <v>6263</v>
      </c>
      <c r="B64" s="2" t="s">
        <v>6264</v>
      </c>
    </row>
    <row r="65" spans="1:2" x14ac:dyDescent="0.25">
      <c r="A65" t="s">
        <v>6253</v>
      </c>
      <c r="B65" s="2" t="s">
        <v>6254</v>
      </c>
    </row>
    <row r="66" spans="1:2" x14ac:dyDescent="0.25">
      <c r="A66" t="s">
        <v>6261</v>
      </c>
      <c r="B66" s="2" t="s">
        <v>6262</v>
      </c>
    </row>
    <row r="67" spans="1:2" x14ac:dyDescent="0.25">
      <c r="A67" t="s">
        <v>6259</v>
      </c>
      <c r="B67" s="2" t="s">
        <v>6260</v>
      </c>
    </row>
    <row r="68" spans="1:2" x14ac:dyDescent="0.25">
      <c r="A68" t="s">
        <v>6267</v>
      </c>
      <c r="B68" s="2" t="s">
        <v>6268</v>
      </c>
    </row>
    <row r="69" spans="1:2" x14ac:dyDescent="0.25">
      <c r="A69" t="s">
        <v>6251</v>
      </c>
      <c r="B69" s="2" t="s">
        <v>6252</v>
      </c>
    </row>
    <row r="70" spans="1:2" x14ac:dyDescent="0.25">
      <c r="A70" t="s">
        <v>716</v>
      </c>
      <c r="B70" s="2" t="s">
        <v>6285</v>
      </c>
    </row>
    <row r="71" spans="1:2" x14ac:dyDescent="0.25">
      <c r="A71" t="s">
        <v>1458</v>
      </c>
      <c r="B71" s="2" t="s">
        <v>6200</v>
      </c>
    </row>
    <row r="72" spans="1:2" x14ac:dyDescent="0.25">
      <c r="A72" t="s">
        <v>6173</v>
      </c>
      <c r="B72" s="2" t="s">
        <v>6174</v>
      </c>
    </row>
    <row r="73" spans="1:2" x14ac:dyDescent="0.25">
      <c r="A73" t="s">
        <v>2366</v>
      </c>
      <c r="B73" s="2" t="s">
        <v>6246</v>
      </c>
    </row>
    <row r="74" spans="1:2" x14ac:dyDescent="0.25">
      <c r="A74" t="s">
        <v>6167</v>
      </c>
      <c r="B74" s="2" t="s">
        <v>6168</v>
      </c>
    </row>
    <row r="75" spans="1:2" x14ac:dyDescent="0.25">
      <c r="A75" t="s">
        <v>2365</v>
      </c>
      <c r="B75" s="2" t="s">
        <v>6247</v>
      </c>
    </row>
    <row r="76" spans="1:2" x14ac:dyDescent="0.25">
      <c r="A76" t="s">
        <v>364</v>
      </c>
      <c r="B76" s="2" t="s">
        <v>6293</v>
      </c>
    </row>
    <row r="77" spans="1:2" x14ac:dyDescent="0.25">
      <c r="A77" t="s">
        <v>337</v>
      </c>
      <c r="B77" s="2" t="s">
        <v>6290</v>
      </c>
    </row>
    <row r="78" spans="1:2" x14ac:dyDescent="0.25">
      <c r="A78" t="s">
        <v>1457</v>
      </c>
      <c r="B78" s="2" t="s">
        <v>6303</v>
      </c>
    </row>
    <row r="79" spans="1:2" x14ac:dyDescent="0.25">
      <c r="A79" t="s">
        <v>2321</v>
      </c>
      <c r="B79" s="2" t="s">
        <v>6302</v>
      </c>
    </row>
    <row r="80" spans="1:2" x14ac:dyDescent="0.25">
      <c r="A80" t="s">
        <v>869</v>
      </c>
      <c r="B80" s="2" t="s">
        <v>6299</v>
      </c>
    </row>
    <row r="81" spans="1:2" x14ac:dyDescent="0.25">
      <c r="A81" t="s">
        <v>2353</v>
      </c>
      <c r="B81" s="2" t="s">
        <v>6300</v>
      </c>
    </row>
    <row r="82" spans="1:2" x14ac:dyDescent="0.25">
      <c r="A82" t="s">
        <v>339</v>
      </c>
      <c r="B82" s="2" t="s">
        <v>6201</v>
      </c>
    </row>
    <row r="83" spans="1:2" x14ac:dyDescent="0.25">
      <c r="A83" t="s">
        <v>6567</v>
      </c>
      <c r="B83" s="2" t="s">
        <v>6568</v>
      </c>
    </row>
    <row r="84" spans="1:2" x14ac:dyDescent="0.25">
      <c r="A84" t="s">
        <v>6565</v>
      </c>
      <c r="B84" s="2" t="s">
        <v>6566</v>
      </c>
    </row>
    <row r="85" spans="1:2" x14ac:dyDescent="0.25">
      <c r="A85" t="s">
        <v>416</v>
      </c>
      <c r="B85" s="2" t="s">
        <v>6178</v>
      </c>
    </row>
    <row r="86" spans="1:2" x14ac:dyDescent="0.25">
      <c r="A86" t="s">
        <v>6559</v>
      </c>
      <c r="B86" s="2" t="s">
        <v>6560</v>
      </c>
    </row>
    <row r="87" spans="1:2" x14ac:dyDescent="0.25">
      <c r="A87" t="s">
        <v>6557</v>
      </c>
      <c r="B87" s="2" t="s">
        <v>6558</v>
      </c>
    </row>
    <row r="88" spans="1:2" x14ac:dyDescent="0.25">
      <c r="A88" t="s">
        <v>6563</v>
      </c>
      <c r="B88" s="2" t="s">
        <v>6564</v>
      </c>
    </row>
    <row r="89" spans="1:2" x14ac:dyDescent="0.25">
      <c r="A89" t="s">
        <v>6561</v>
      </c>
      <c r="B89" s="2" t="s">
        <v>6562</v>
      </c>
    </row>
    <row r="90" spans="1:2" x14ac:dyDescent="0.25">
      <c r="A90" t="s">
        <v>1013</v>
      </c>
      <c r="B90" s="2" t="s">
        <v>6294</v>
      </c>
    </row>
    <row r="91" spans="1:2" x14ac:dyDescent="0.25">
      <c r="A91" t="s">
        <v>1014</v>
      </c>
      <c r="B91" s="2" t="s">
        <v>6291</v>
      </c>
    </row>
    <row r="92" spans="1:2" x14ac:dyDescent="0.25">
      <c r="A92" t="s">
        <v>1015</v>
      </c>
      <c r="B92" s="2" t="s">
        <v>6296</v>
      </c>
    </row>
    <row r="93" spans="1:2" x14ac:dyDescent="0.25">
      <c r="A93" t="s">
        <v>2380</v>
      </c>
      <c r="B93" s="2" t="s">
        <v>6213</v>
      </c>
    </row>
    <row r="94" spans="1:2" x14ac:dyDescent="0.25">
      <c r="A94" t="s">
        <v>1979</v>
      </c>
      <c r="B94" s="2" t="s">
        <v>6176</v>
      </c>
    </row>
    <row r="95" spans="1:2" x14ac:dyDescent="0.25">
      <c r="A95" t="s">
        <v>2746</v>
      </c>
      <c r="B95" s="2" t="s">
        <v>6177</v>
      </c>
    </row>
    <row r="96" spans="1:2" x14ac:dyDescent="0.25">
      <c r="A96" t="s">
        <v>5535</v>
      </c>
      <c r="B96" s="2" t="s">
        <v>6171</v>
      </c>
    </row>
    <row r="97" spans="1:2" x14ac:dyDescent="0.25">
      <c r="A97" t="s">
        <v>3806</v>
      </c>
      <c r="B97" s="2" t="s">
        <v>6180</v>
      </c>
    </row>
    <row r="98" spans="1:2" x14ac:dyDescent="0.25">
      <c r="A98" t="s">
        <v>341</v>
      </c>
      <c r="B98" s="2" t="s">
        <v>6231</v>
      </c>
    </row>
    <row r="99" spans="1:2" x14ac:dyDescent="0.25">
      <c r="A99" t="s">
        <v>6569</v>
      </c>
      <c r="B99" s="2" t="s">
        <v>6570</v>
      </c>
    </row>
    <row r="100" spans="1:2" x14ac:dyDescent="0.25">
      <c r="A100" t="s">
        <v>1263</v>
      </c>
      <c r="B100" s="2" t="s">
        <v>6241</v>
      </c>
    </row>
    <row r="101" spans="1:2" x14ac:dyDescent="0.25">
      <c r="A101" t="s">
        <v>673</v>
      </c>
      <c r="B101" s="2" t="s">
        <v>6228</v>
      </c>
    </row>
    <row r="102" spans="1:2" x14ac:dyDescent="0.25">
      <c r="A102" t="s">
        <v>668</v>
      </c>
      <c r="B102" s="2" t="s">
        <v>6230</v>
      </c>
    </row>
    <row r="103" spans="1:2" x14ac:dyDescent="0.25">
      <c r="A103" t="s">
        <v>2300</v>
      </c>
      <c r="B103" s="2" t="s">
        <v>6183</v>
      </c>
    </row>
    <row r="104" spans="1:2" x14ac:dyDescent="0.25">
      <c r="A104" t="s">
        <v>2297</v>
      </c>
      <c r="B104" s="2" t="s">
        <v>6205</v>
      </c>
    </row>
    <row r="105" spans="1:2" x14ac:dyDescent="0.25">
      <c r="A105" t="s">
        <v>229</v>
      </c>
      <c r="B105" s="2" t="s">
        <v>6351</v>
      </c>
    </row>
    <row r="106" spans="1:2" x14ac:dyDescent="0.25">
      <c r="A106" t="s">
        <v>43</v>
      </c>
      <c r="B106" s="2" t="s">
        <v>6016</v>
      </c>
    </row>
    <row r="107" spans="1:2" x14ac:dyDescent="0.25">
      <c r="A107" t="s">
        <v>3406</v>
      </c>
      <c r="B107" s="2" t="s">
        <v>6027</v>
      </c>
    </row>
    <row r="108" spans="1:2" x14ac:dyDescent="0.25">
      <c r="A108" t="s">
        <v>873</v>
      </c>
      <c r="B108" s="2" t="s">
        <v>6053</v>
      </c>
    </row>
    <row r="109" spans="1:2" x14ac:dyDescent="0.25">
      <c r="A109" t="s">
        <v>6378</v>
      </c>
      <c r="B109" s="2" t="s">
        <v>6379</v>
      </c>
    </row>
    <row r="110" spans="1:2" x14ac:dyDescent="0.25">
      <c r="A110" t="s">
        <v>6032</v>
      </c>
      <c r="B110" s="2" t="s">
        <v>6033</v>
      </c>
    </row>
    <row r="111" spans="1:2" x14ac:dyDescent="0.25">
      <c r="A111" t="s">
        <v>2293</v>
      </c>
      <c r="B111" s="2" t="s">
        <v>6036</v>
      </c>
    </row>
    <row r="112" spans="1:2" x14ac:dyDescent="0.25">
      <c r="A112" t="s">
        <v>6382</v>
      </c>
      <c r="B112" s="2" t="s">
        <v>6383</v>
      </c>
    </row>
    <row r="113" spans="1:2" x14ac:dyDescent="0.25">
      <c r="A113" t="s">
        <v>6376</v>
      </c>
      <c r="B113" s="2" t="s">
        <v>6377</v>
      </c>
    </row>
    <row r="114" spans="1:2" x14ac:dyDescent="0.25">
      <c r="A114" t="s">
        <v>6380</v>
      </c>
      <c r="B114" s="2" t="s">
        <v>6381</v>
      </c>
    </row>
    <row r="115" spans="1:2" x14ac:dyDescent="0.25">
      <c r="A115" t="s">
        <v>2364</v>
      </c>
      <c r="B115" s="2" t="s">
        <v>6035</v>
      </c>
    </row>
    <row r="116" spans="1:2" x14ac:dyDescent="0.25">
      <c r="A116" t="s">
        <v>3552</v>
      </c>
      <c r="B116" s="2" t="s">
        <v>6029</v>
      </c>
    </row>
    <row r="117" spans="1:2" x14ac:dyDescent="0.25">
      <c r="A117" t="s">
        <v>6042</v>
      </c>
      <c r="B117" s="2" t="s">
        <v>6043</v>
      </c>
    </row>
    <row r="118" spans="1:2" x14ac:dyDescent="0.25">
      <c r="A118" t="s">
        <v>2355</v>
      </c>
      <c r="B118" s="2" t="s">
        <v>6045</v>
      </c>
    </row>
    <row r="119" spans="1:2" x14ac:dyDescent="0.25">
      <c r="A119" t="s">
        <v>103</v>
      </c>
      <c r="B119" s="2" t="s">
        <v>6024</v>
      </c>
    </row>
    <row r="120" spans="1:2" x14ac:dyDescent="0.25">
      <c r="A120" t="s">
        <v>6025</v>
      </c>
      <c r="B120" s="2" t="s">
        <v>6026</v>
      </c>
    </row>
    <row r="121" spans="1:2" x14ac:dyDescent="0.25">
      <c r="A121" t="s">
        <v>2367</v>
      </c>
      <c r="B121" s="2" t="s">
        <v>6034</v>
      </c>
    </row>
    <row r="122" spans="1:2" x14ac:dyDescent="0.25">
      <c r="A122" t="s">
        <v>2351</v>
      </c>
      <c r="B122" s="2" t="s">
        <v>6023</v>
      </c>
    </row>
    <row r="123" spans="1:2" x14ac:dyDescent="0.25">
      <c r="A123" t="s">
        <v>6046</v>
      </c>
      <c r="B123" s="2" t="s">
        <v>6047</v>
      </c>
    </row>
    <row r="124" spans="1:2" x14ac:dyDescent="0.25">
      <c r="A124" t="s">
        <v>792</v>
      </c>
      <c r="B124" s="2" t="s">
        <v>6154</v>
      </c>
    </row>
    <row r="125" spans="1:2" x14ac:dyDescent="0.25">
      <c r="A125" t="s">
        <v>617</v>
      </c>
      <c r="B125" s="2" t="s">
        <v>6156</v>
      </c>
    </row>
    <row r="126" spans="1:2" x14ac:dyDescent="0.25">
      <c r="A126" t="s">
        <v>795</v>
      </c>
      <c r="B126" s="2" t="s">
        <v>6158</v>
      </c>
    </row>
    <row r="127" spans="1:2" x14ac:dyDescent="0.25">
      <c r="A127" t="s">
        <v>793</v>
      </c>
      <c r="B127" s="2" t="s">
        <v>6157</v>
      </c>
    </row>
    <row r="128" spans="1:2" x14ac:dyDescent="0.25">
      <c r="A128" t="s">
        <v>794</v>
      </c>
      <c r="B128" s="2" t="s">
        <v>6155</v>
      </c>
    </row>
    <row r="129" spans="1:2" x14ac:dyDescent="0.25">
      <c r="A129" t="s">
        <v>363</v>
      </c>
      <c r="B129" s="2" t="s">
        <v>6001</v>
      </c>
    </row>
    <row r="130" spans="1:2" x14ac:dyDescent="0.25">
      <c r="A130" t="s">
        <v>697</v>
      </c>
      <c r="B130" s="2" t="s">
        <v>5996</v>
      </c>
    </row>
    <row r="131" spans="1:2" x14ac:dyDescent="0.25">
      <c r="A131" t="s">
        <v>5172</v>
      </c>
      <c r="B131" s="2" t="s">
        <v>6352</v>
      </c>
    </row>
    <row r="132" spans="1:2" x14ac:dyDescent="0.25">
      <c r="A132" t="s">
        <v>6360</v>
      </c>
      <c r="B132" s="2" t="s">
        <v>6361</v>
      </c>
    </row>
    <row r="133" spans="1:2" x14ac:dyDescent="0.25">
      <c r="A133" t="s">
        <v>6362</v>
      </c>
      <c r="B133" s="2" t="s">
        <v>6363</v>
      </c>
    </row>
    <row r="134" spans="1:2" x14ac:dyDescent="0.25">
      <c r="A134" t="s">
        <v>5170</v>
      </c>
      <c r="B134" s="2" t="s">
        <v>6353</v>
      </c>
    </row>
    <row r="135" spans="1:2" x14ac:dyDescent="0.25">
      <c r="A135" t="s">
        <v>5171</v>
      </c>
      <c r="B135" s="2" t="s">
        <v>6354</v>
      </c>
    </row>
    <row r="136" spans="1:2" x14ac:dyDescent="0.25">
      <c r="A136" t="s">
        <v>5173</v>
      </c>
      <c r="B136" s="2" t="s">
        <v>6355</v>
      </c>
    </row>
    <row r="137" spans="1:2" x14ac:dyDescent="0.25">
      <c r="A137" t="s">
        <v>5174</v>
      </c>
      <c r="B137" s="2" t="s">
        <v>6356</v>
      </c>
    </row>
    <row r="138" spans="1:2" x14ac:dyDescent="0.25">
      <c r="A138" t="s">
        <v>5169</v>
      </c>
      <c r="B138" s="2" t="s">
        <v>6357</v>
      </c>
    </row>
    <row r="139" spans="1:2" x14ac:dyDescent="0.25">
      <c r="A139" t="s">
        <v>6358</v>
      </c>
      <c r="B139" s="2" t="s">
        <v>6359</v>
      </c>
    </row>
    <row r="140" spans="1:2" x14ac:dyDescent="0.25">
      <c r="A140" t="s">
        <v>26</v>
      </c>
      <c r="B140" s="2" t="s">
        <v>5948</v>
      </c>
    </row>
    <row r="141" spans="1:2" x14ac:dyDescent="0.25">
      <c r="A141" t="s">
        <v>171</v>
      </c>
      <c r="B141" s="2" t="s">
        <v>6022</v>
      </c>
    </row>
    <row r="142" spans="1:2" x14ac:dyDescent="0.25">
      <c r="A142" t="s">
        <v>994</v>
      </c>
      <c r="B142" s="2" t="s">
        <v>6018</v>
      </c>
    </row>
    <row r="143" spans="1:2" x14ac:dyDescent="0.25">
      <c r="A143" t="s">
        <v>6513</v>
      </c>
      <c r="B143" s="2" t="s">
        <v>6514</v>
      </c>
    </row>
    <row r="144" spans="1:2" x14ac:dyDescent="0.25">
      <c r="A144" t="s">
        <v>977</v>
      </c>
      <c r="B144" s="2" t="s">
        <v>5902</v>
      </c>
    </row>
    <row r="145" spans="1:2" x14ac:dyDescent="0.25">
      <c r="A145" t="s">
        <v>978</v>
      </c>
      <c r="B145" s="2" t="s">
        <v>5901</v>
      </c>
    </row>
    <row r="146" spans="1:2" x14ac:dyDescent="0.25">
      <c r="A146" t="s">
        <v>6573</v>
      </c>
      <c r="B146" s="2" t="s">
        <v>6574</v>
      </c>
    </row>
    <row r="147" spans="1:2" x14ac:dyDescent="0.25">
      <c r="A147" t="s">
        <v>948</v>
      </c>
      <c r="B147" s="2" t="s">
        <v>6428</v>
      </c>
    </row>
    <row r="148" spans="1:2" x14ac:dyDescent="0.25">
      <c r="A148" t="s">
        <v>6501</v>
      </c>
      <c r="B148" s="2" t="s">
        <v>6502</v>
      </c>
    </row>
    <row r="149" spans="1:2" x14ac:dyDescent="0.25">
      <c r="A149" t="s">
        <v>6505</v>
      </c>
      <c r="B149" s="2" t="s">
        <v>6506</v>
      </c>
    </row>
    <row r="150" spans="1:2" x14ac:dyDescent="0.25">
      <c r="A150" t="s">
        <v>949</v>
      </c>
      <c r="B150" s="2" t="s">
        <v>6435</v>
      </c>
    </row>
    <row r="151" spans="1:2" x14ac:dyDescent="0.25">
      <c r="A151" t="s">
        <v>6503</v>
      </c>
      <c r="B151" s="2" t="s">
        <v>6504</v>
      </c>
    </row>
    <row r="152" spans="1:2" x14ac:dyDescent="0.25">
      <c r="A152" t="s">
        <v>6507</v>
      </c>
      <c r="B152" s="2" t="s">
        <v>6508</v>
      </c>
    </row>
    <row r="153" spans="1:2" x14ac:dyDescent="0.25">
      <c r="A153" t="s">
        <v>6429</v>
      </c>
      <c r="B153" s="2" t="s">
        <v>6430</v>
      </c>
    </row>
    <row r="154" spans="1:2" x14ac:dyDescent="0.25">
      <c r="A154" t="s">
        <v>6431</v>
      </c>
      <c r="B154" s="2" t="s">
        <v>6432</v>
      </c>
    </row>
    <row r="155" spans="1:2" x14ac:dyDescent="0.25">
      <c r="A155" t="s">
        <v>6433</v>
      </c>
      <c r="B155" s="2" t="s">
        <v>6434</v>
      </c>
    </row>
    <row r="156" spans="1:2" x14ac:dyDescent="0.25">
      <c r="A156" t="s">
        <v>134</v>
      </c>
      <c r="B156" s="2" t="s">
        <v>6280</v>
      </c>
    </row>
    <row r="157" spans="1:2" x14ac:dyDescent="0.25">
      <c r="A157" t="s">
        <v>323</v>
      </c>
      <c r="B157" s="2" t="s">
        <v>6057</v>
      </c>
    </row>
    <row r="158" spans="1:2" x14ac:dyDescent="0.25">
      <c r="A158" t="s">
        <v>335</v>
      </c>
      <c r="B158" s="2" t="s">
        <v>6058</v>
      </c>
    </row>
    <row r="159" spans="1:2" x14ac:dyDescent="0.25">
      <c r="A159" t="s">
        <v>491</v>
      </c>
      <c r="B159" s="2" t="s">
        <v>6056</v>
      </c>
    </row>
    <row r="160" spans="1:2" x14ac:dyDescent="0.25">
      <c r="A160" t="s">
        <v>1278</v>
      </c>
      <c r="B160" s="2" t="s">
        <v>6059</v>
      </c>
    </row>
    <row r="161" spans="1:2" x14ac:dyDescent="0.25">
      <c r="A161" t="s">
        <v>24</v>
      </c>
      <c r="B161" s="2" t="s">
        <v>5946</v>
      </c>
    </row>
    <row r="162" spans="1:2" x14ac:dyDescent="0.25">
      <c r="A162" t="s">
        <v>1858</v>
      </c>
      <c r="B162" s="2" t="s">
        <v>5951</v>
      </c>
    </row>
    <row r="163" spans="1:2" x14ac:dyDescent="0.25">
      <c r="A163" t="s">
        <v>1860</v>
      </c>
      <c r="B163" s="2" t="s">
        <v>5952</v>
      </c>
    </row>
    <row r="164" spans="1:2" x14ac:dyDescent="0.25">
      <c r="A164" t="s">
        <v>141</v>
      </c>
      <c r="B164" s="2" t="s">
        <v>5953</v>
      </c>
    </row>
    <row r="165" spans="1:2" x14ac:dyDescent="0.25">
      <c r="A165" t="s">
        <v>270</v>
      </c>
      <c r="B165" s="2" t="s">
        <v>6055</v>
      </c>
    </row>
    <row r="166" spans="1:2" x14ac:dyDescent="0.25">
      <c r="A166" t="s">
        <v>23</v>
      </c>
      <c r="B166" s="2" t="s">
        <v>5945</v>
      </c>
    </row>
    <row r="167" spans="1:2" x14ac:dyDescent="0.25">
      <c r="A167" t="s">
        <v>50</v>
      </c>
      <c r="B167" s="2" t="s">
        <v>6054</v>
      </c>
    </row>
    <row r="168" spans="1:2" x14ac:dyDescent="0.25">
      <c r="A168" t="s">
        <v>369</v>
      </c>
      <c r="B168" s="2" t="s">
        <v>6079</v>
      </c>
    </row>
    <row r="169" spans="1:2" x14ac:dyDescent="0.25">
      <c r="A169" t="s">
        <v>6077</v>
      </c>
      <c r="B169" s="2" t="s">
        <v>6078</v>
      </c>
    </row>
    <row r="170" spans="1:2" x14ac:dyDescent="0.25">
      <c r="A170" t="s">
        <v>162</v>
      </c>
      <c r="B170" s="2" t="s">
        <v>6080</v>
      </c>
    </row>
    <row r="171" spans="1:2" x14ac:dyDescent="0.25">
      <c r="A171" t="s">
        <v>368</v>
      </c>
      <c r="B171" s="2" t="s">
        <v>6081</v>
      </c>
    </row>
    <row r="172" spans="1:2" x14ac:dyDescent="0.25">
      <c r="A172" t="s">
        <v>5114</v>
      </c>
      <c r="B172" s="2" t="s">
        <v>6076</v>
      </c>
    </row>
    <row r="173" spans="1:2" x14ac:dyDescent="0.25">
      <c r="A173" t="s">
        <v>163</v>
      </c>
      <c r="B173" s="2" t="s">
        <v>6075</v>
      </c>
    </row>
    <row r="174" spans="1:2" x14ac:dyDescent="0.25">
      <c r="A174" t="s">
        <v>114</v>
      </c>
      <c r="B174" s="2" t="s">
        <v>6277</v>
      </c>
    </row>
    <row r="175" spans="1:2" x14ac:dyDescent="0.25">
      <c r="A175" t="s">
        <v>1459</v>
      </c>
      <c r="B175" s="2" t="s">
        <v>6350</v>
      </c>
    </row>
    <row r="176" spans="1:2" x14ac:dyDescent="0.25">
      <c r="A176" t="s">
        <v>1299</v>
      </c>
      <c r="B176" s="2" t="s">
        <v>6349</v>
      </c>
    </row>
    <row r="177" spans="1:2" x14ac:dyDescent="0.25">
      <c r="A177" t="s">
        <v>5844</v>
      </c>
      <c r="B177" s="2" t="s">
        <v>5845</v>
      </c>
    </row>
    <row r="178" spans="1:2" x14ac:dyDescent="0.25">
      <c r="A178" t="s">
        <v>5871</v>
      </c>
      <c r="B178" s="2" t="s">
        <v>5872</v>
      </c>
    </row>
    <row r="179" spans="1:2" x14ac:dyDescent="0.25">
      <c r="A179" t="s">
        <v>5887</v>
      </c>
      <c r="B179" s="2" t="s">
        <v>5888</v>
      </c>
    </row>
    <row r="180" spans="1:2" x14ac:dyDescent="0.25">
      <c r="A180" t="s">
        <v>5916</v>
      </c>
      <c r="B180" s="2" t="s">
        <v>5917</v>
      </c>
    </row>
    <row r="181" spans="1:2" x14ac:dyDescent="0.25">
      <c r="A181" t="s">
        <v>5929</v>
      </c>
      <c r="B181" s="2" t="s">
        <v>5930</v>
      </c>
    </row>
    <row r="182" spans="1:2" x14ac:dyDescent="0.25">
      <c r="A182" t="s">
        <v>1507</v>
      </c>
      <c r="B182" s="2" t="s">
        <v>5886</v>
      </c>
    </row>
    <row r="183" spans="1:2" x14ac:dyDescent="0.25">
      <c r="A183" t="s">
        <v>5927</v>
      </c>
      <c r="B183" s="2" t="s">
        <v>5928</v>
      </c>
    </row>
    <row r="184" spans="1:2" x14ac:dyDescent="0.25">
      <c r="A184" t="s">
        <v>5918</v>
      </c>
      <c r="B184" s="2" t="s">
        <v>5919</v>
      </c>
    </row>
    <row r="185" spans="1:2" x14ac:dyDescent="0.25">
      <c r="A185" t="s">
        <v>5925</v>
      </c>
      <c r="B185" s="2" t="s">
        <v>5926</v>
      </c>
    </row>
    <row r="186" spans="1:2" x14ac:dyDescent="0.25">
      <c r="A186" t="s">
        <v>3586</v>
      </c>
      <c r="B186" s="2" t="s">
        <v>5883</v>
      </c>
    </row>
    <row r="187" spans="1:2" x14ac:dyDescent="0.25">
      <c r="A187" t="s">
        <v>5891</v>
      </c>
      <c r="B187" s="2" t="s">
        <v>5892</v>
      </c>
    </row>
    <row r="188" spans="1:2" x14ac:dyDescent="0.25">
      <c r="A188" t="s">
        <v>5877</v>
      </c>
      <c r="B188" s="2" t="s">
        <v>5878</v>
      </c>
    </row>
    <row r="189" spans="1:2" x14ac:dyDescent="0.25">
      <c r="A189" t="s">
        <v>5856</v>
      </c>
      <c r="B189" s="2" t="s">
        <v>5857</v>
      </c>
    </row>
    <row r="190" spans="1:2" x14ac:dyDescent="0.25">
      <c r="A190" t="s">
        <v>5905</v>
      </c>
      <c r="B190" s="2" t="s">
        <v>5906</v>
      </c>
    </row>
    <row r="191" spans="1:2" x14ac:dyDescent="0.25">
      <c r="A191" t="s">
        <v>5869</v>
      </c>
      <c r="B191" s="2" t="s">
        <v>5870</v>
      </c>
    </row>
    <row r="192" spans="1:2" x14ac:dyDescent="0.25">
      <c r="A192" t="s">
        <v>5840</v>
      </c>
      <c r="B192" s="2" t="s">
        <v>5841</v>
      </c>
    </row>
    <row r="193" spans="1:2" x14ac:dyDescent="0.25">
      <c r="A193" t="s">
        <v>5903</v>
      </c>
      <c r="B193" s="2" t="s">
        <v>5904</v>
      </c>
    </row>
    <row r="194" spans="1:2" x14ac:dyDescent="0.25">
      <c r="A194" t="s">
        <v>5923</v>
      </c>
      <c r="B194" s="2" t="s">
        <v>5924</v>
      </c>
    </row>
    <row r="195" spans="1:2" x14ac:dyDescent="0.25">
      <c r="A195" t="s">
        <v>5848</v>
      </c>
      <c r="B195" s="2" t="s">
        <v>5849</v>
      </c>
    </row>
    <row r="196" spans="1:2" x14ac:dyDescent="0.25">
      <c r="A196" t="s">
        <v>5873</v>
      </c>
      <c r="B196" s="2" t="s">
        <v>5874</v>
      </c>
    </row>
    <row r="197" spans="1:2" x14ac:dyDescent="0.25">
      <c r="A197" t="s">
        <v>5914</v>
      </c>
      <c r="B197" s="2" t="s">
        <v>5915</v>
      </c>
    </row>
    <row r="198" spans="1:2" x14ac:dyDescent="0.25">
      <c r="A198" t="s">
        <v>5865</v>
      </c>
      <c r="B198" s="2" t="s">
        <v>5866</v>
      </c>
    </row>
    <row r="199" spans="1:2" x14ac:dyDescent="0.25">
      <c r="A199" t="s">
        <v>5889</v>
      </c>
      <c r="B199" s="2" t="s">
        <v>5890</v>
      </c>
    </row>
    <row r="200" spans="1:2" x14ac:dyDescent="0.25">
      <c r="A200" t="s">
        <v>2513</v>
      </c>
      <c r="B200" s="2" t="s">
        <v>5922</v>
      </c>
    </row>
    <row r="201" spans="1:2" x14ac:dyDescent="0.25">
      <c r="A201" t="s">
        <v>5861</v>
      </c>
      <c r="B201" s="2" t="s">
        <v>5862</v>
      </c>
    </row>
    <row r="202" spans="1:2" x14ac:dyDescent="0.25">
      <c r="A202" t="s">
        <v>5879</v>
      </c>
      <c r="B202" s="2" t="s">
        <v>5880</v>
      </c>
    </row>
    <row r="203" spans="1:2" x14ac:dyDescent="0.25">
      <c r="A203" t="s">
        <v>5884</v>
      </c>
      <c r="B203" s="2" t="s">
        <v>5885</v>
      </c>
    </row>
    <row r="204" spans="1:2" x14ac:dyDescent="0.25">
      <c r="A204" t="s">
        <v>2301</v>
      </c>
      <c r="B204" s="2" t="s">
        <v>5860</v>
      </c>
    </row>
    <row r="205" spans="1:2" x14ac:dyDescent="0.25">
      <c r="A205" t="s">
        <v>2383</v>
      </c>
      <c r="B205" s="2" t="s">
        <v>6187</v>
      </c>
    </row>
    <row r="206" spans="1:2" x14ac:dyDescent="0.25">
      <c r="A206" t="s">
        <v>340</v>
      </c>
      <c r="B206" s="2" t="s">
        <v>6206</v>
      </c>
    </row>
    <row r="207" spans="1:2" x14ac:dyDescent="0.25">
      <c r="A207" t="s">
        <v>2379</v>
      </c>
      <c r="B207" s="2" t="s">
        <v>6194</v>
      </c>
    </row>
    <row r="208" spans="1:2" x14ac:dyDescent="0.25">
      <c r="A208" t="s">
        <v>54</v>
      </c>
      <c r="B208" s="2" t="s">
        <v>5940</v>
      </c>
    </row>
    <row r="209" spans="1:2" x14ac:dyDescent="0.25">
      <c r="A209" t="s">
        <v>17</v>
      </c>
      <c r="B209" s="2" t="s">
        <v>5942</v>
      </c>
    </row>
    <row r="210" spans="1:2" x14ac:dyDescent="0.25">
      <c r="A210" t="s">
        <v>721</v>
      </c>
      <c r="B210" s="2" t="s">
        <v>5941</v>
      </c>
    </row>
    <row r="211" spans="1:2" x14ac:dyDescent="0.25">
      <c r="A211" t="s">
        <v>1959</v>
      </c>
      <c r="B211" s="2" t="s">
        <v>5899</v>
      </c>
    </row>
    <row r="212" spans="1:2" x14ac:dyDescent="0.25">
      <c r="A212" t="s">
        <v>5897</v>
      </c>
      <c r="B212" s="2" t="s">
        <v>5898</v>
      </c>
    </row>
    <row r="213" spans="1:2" x14ac:dyDescent="0.25">
      <c r="A213" t="s">
        <v>5949</v>
      </c>
      <c r="B213" s="2" t="s">
        <v>5950</v>
      </c>
    </row>
    <row r="214" spans="1:2" x14ac:dyDescent="0.25">
      <c r="A214" t="s">
        <v>5912</v>
      </c>
      <c r="B214" s="2" t="s">
        <v>5913</v>
      </c>
    </row>
    <row r="215" spans="1:2" x14ac:dyDescent="0.25">
      <c r="A215" t="s">
        <v>5920</v>
      </c>
      <c r="B215" s="2" t="s">
        <v>5921</v>
      </c>
    </row>
    <row r="216" spans="1:2" x14ac:dyDescent="0.25">
      <c r="A216" t="s">
        <v>6334</v>
      </c>
      <c r="B216" s="2" t="s">
        <v>6335</v>
      </c>
    </row>
    <row r="217" spans="1:2" x14ac:dyDescent="0.25">
      <c r="A217" t="s">
        <v>6323</v>
      </c>
      <c r="B217" s="2" t="s">
        <v>6324</v>
      </c>
    </row>
    <row r="218" spans="1:2" x14ac:dyDescent="0.25">
      <c r="A218" t="s">
        <v>6595</v>
      </c>
      <c r="B218" s="2" t="s">
        <v>6329</v>
      </c>
    </row>
    <row r="219" spans="1:2" x14ac:dyDescent="0.25">
      <c r="A219" t="s">
        <v>6325</v>
      </c>
      <c r="B219" s="2" t="s">
        <v>6326</v>
      </c>
    </row>
    <row r="220" spans="1:2" x14ac:dyDescent="0.25">
      <c r="A220" t="s">
        <v>6596</v>
      </c>
      <c r="B220" s="2" t="s">
        <v>6340</v>
      </c>
    </row>
    <row r="221" spans="1:2" x14ac:dyDescent="0.25">
      <c r="A221" t="s">
        <v>6347</v>
      </c>
      <c r="B221" s="2" t="s">
        <v>6348</v>
      </c>
    </row>
    <row r="222" spans="1:2" x14ac:dyDescent="0.25">
      <c r="A222" t="s">
        <v>6330</v>
      </c>
      <c r="B222" s="2" t="s">
        <v>6331</v>
      </c>
    </row>
    <row r="223" spans="1:2" x14ac:dyDescent="0.25">
      <c r="A223" t="s">
        <v>6338</v>
      </c>
      <c r="B223" s="2" t="s">
        <v>6339</v>
      </c>
    </row>
    <row r="224" spans="1:2" x14ac:dyDescent="0.25">
      <c r="A224" t="s">
        <v>6332</v>
      </c>
      <c r="B224" s="2" t="s">
        <v>6333</v>
      </c>
    </row>
    <row r="225" spans="1:2" x14ac:dyDescent="0.25">
      <c r="A225" t="s">
        <v>6327</v>
      </c>
      <c r="B225" s="2" t="s">
        <v>6328</v>
      </c>
    </row>
    <row r="226" spans="1:2" x14ac:dyDescent="0.25">
      <c r="A226" t="s">
        <v>6319</v>
      </c>
      <c r="B226" s="2" t="s">
        <v>6320</v>
      </c>
    </row>
    <row r="227" spans="1:2" x14ac:dyDescent="0.25">
      <c r="A227" t="s">
        <v>6336</v>
      </c>
      <c r="B227" s="2" t="s">
        <v>6337</v>
      </c>
    </row>
    <row r="228" spans="1:2" x14ac:dyDescent="0.25">
      <c r="A228" t="s">
        <v>6321</v>
      </c>
      <c r="B228" s="2" t="s">
        <v>6322</v>
      </c>
    </row>
    <row r="229" spans="1:2" x14ac:dyDescent="0.25">
      <c r="A229" t="s">
        <v>6341</v>
      </c>
      <c r="B229" s="2" t="s">
        <v>6342</v>
      </c>
    </row>
    <row r="230" spans="1:2" x14ac:dyDescent="0.25">
      <c r="A230" t="s">
        <v>6343</v>
      </c>
      <c r="B230" s="2" t="s">
        <v>6344</v>
      </c>
    </row>
    <row r="231" spans="1:2" x14ac:dyDescent="0.25">
      <c r="A231" t="s">
        <v>6345</v>
      </c>
      <c r="B231" s="2" t="s">
        <v>6346</v>
      </c>
    </row>
    <row r="232" spans="1:2" x14ac:dyDescent="0.25">
      <c r="A232" t="s">
        <v>2384</v>
      </c>
      <c r="B232" s="2" t="s">
        <v>6204</v>
      </c>
    </row>
    <row r="233" spans="1:2" x14ac:dyDescent="0.25">
      <c r="A233" t="s">
        <v>360</v>
      </c>
      <c r="B233" s="2" t="s">
        <v>6191</v>
      </c>
    </row>
    <row r="234" spans="1:2" x14ac:dyDescent="0.25">
      <c r="A234" t="s">
        <v>2382</v>
      </c>
      <c r="B234" s="2" t="s">
        <v>6216</v>
      </c>
    </row>
    <row r="235" spans="1:2" x14ac:dyDescent="0.25">
      <c r="A235" t="s">
        <v>2381</v>
      </c>
      <c r="B235" s="2" t="s">
        <v>6184</v>
      </c>
    </row>
    <row r="236" spans="1:2" x14ac:dyDescent="0.25">
      <c r="A236" t="s">
        <v>6214</v>
      </c>
      <c r="B236" s="2" t="s">
        <v>6215</v>
      </c>
    </row>
    <row r="237" spans="1:2" x14ac:dyDescent="0.25">
      <c r="A237" t="s">
        <v>5846</v>
      </c>
      <c r="B237" s="2" t="s">
        <v>5847</v>
      </c>
    </row>
    <row r="238" spans="1:2" x14ac:dyDescent="0.25">
      <c r="A238" t="s">
        <v>5842</v>
      </c>
      <c r="B238" s="2" t="s">
        <v>5843</v>
      </c>
    </row>
    <row r="239" spans="1:2" x14ac:dyDescent="0.25">
      <c r="A239" t="s">
        <v>5893</v>
      </c>
      <c r="B239" s="2" t="s">
        <v>5894</v>
      </c>
    </row>
    <row r="240" spans="1:2" x14ac:dyDescent="0.25">
      <c r="A240" t="s">
        <v>5881</v>
      </c>
      <c r="B240" s="2" t="s">
        <v>5882</v>
      </c>
    </row>
    <row r="241" spans="1:2" x14ac:dyDescent="0.25">
      <c r="A241" t="s">
        <v>5854</v>
      </c>
      <c r="B241" s="2" t="s">
        <v>5855</v>
      </c>
    </row>
    <row r="242" spans="1:2" x14ac:dyDescent="0.25">
      <c r="A242" t="s">
        <v>5852</v>
      </c>
      <c r="B242" s="2" t="s">
        <v>5853</v>
      </c>
    </row>
    <row r="243" spans="1:2" x14ac:dyDescent="0.25">
      <c r="A243" t="s">
        <v>5895</v>
      </c>
      <c r="B243" s="2" t="s">
        <v>5896</v>
      </c>
    </row>
    <row r="244" spans="1:2" x14ac:dyDescent="0.25">
      <c r="A244" t="s">
        <v>5867</v>
      </c>
      <c r="B244" s="2" t="s">
        <v>5868</v>
      </c>
    </row>
    <row r="245" spans="1:2" x14ac:dyDescent="0.25">
      <c r="A245" t="s">
        <v>5863</v>
      </c>
      <c r="B245" s="2" t="s">
        <v>5864</v>
      </c>
    </row>
    <row r="246" spans="1:2" x14ac:dyDescent="0.25">
      <c r="A246" t="s">
        <v>5875</v>
      </c>
      <c r="B246" s="2" t="s">
        <v>5876</v>
      </c>
    </row>
    <row r="247" spans="1:2" x14ac:dyDescent="0.25">
      <c r="A247" t="s">
        <v>6208</v>
      </c>
      <c r="B247" s="2" t="s">
        <v>6209</v>
      </c>
    </row>
    <row r="248" spans="1:2" x14ac:dyDescent="0.25">
      <c r="A248" t="s">
        <v>5858</v>
      </c>
      <c r="B248" s="2" t="s">
        <v>5859</v>
      </c>
    </row>
    <row r="249" spans="1:2" x14ac:dyDescent="0.25">
      <c r="A249" t="s">
        <v>6198</v>
      </c>
      <c r="B249" s="2" t="s">
        <v>6199</v>
      </c>
    </row>
    <row r="250" spans="1:2" x14ac:dyDescent="0.25">
      <c r="A250" t="s">
        <v>508</v>
      </c>
      <c r="B250" s="2" t="s">
        <v>5851</v>
      </c>
    </row>
    <row r="251" spans="1:2" x14ac:dyDescent="0.25">
      <c r="A251" t="s">
        <v>2295</v>
      </c>
      <c r="B251" s="2" t="s">
        <v>5850</v>
      </c>
    </row>
    <row r="252" spans="1:2" x14ac:dyDescent="0.25">
      <c r="A252" t="s">
        <v>6424</v>
      </c>
      <c r="B252" s="2" t="s">
        <v>6425</v>
      </c>
    </row>
    <row r="253" spans="1:2" x14ac:dyDescent="0.25">
      <c r="A253" t="s">
        <v>336</v>
      </c>
      <c r="B253" s="2" t="s">
        <v>6390</v>
      </c>
    </row>
    <row r="254" spans="1:2" x14ac:dyDescent="0.25">
      <c r="A254" t="s">
        <v>6597</v>
      </c>
      <c r="B254" s="2" t="s">
        <v>6549</v>
      </c>
    </row>
    <row r="255" spans="1:2" x14ac:dyDescent="0.25">
      <c r="A255" t="s">
        <v>6545</v>
      </c>
      <c r="B255" s="2" t="s">
        <v>6546</v>
      </c>
    </row>
    <row r="256" spans="1:2" x14ac:dyDescent="0.25">
      <c r="A256" t="s">
        <v>6555</v>
      </c>
      <c r="B256" s="2" t="s">
        <v>6556</v>
      </c>
    </row>
    <row r="257" spans="1:2" x14ac:dyDescent="0.25">
      <c r="A257" t="s">
        <v>6553</v>
      </c>
      <c r="B257" s="2" t="s">
        <v>6554</v>
      </c>
    </row>
    <row r="258" spans="1:2" x14ac:dyDescent="0.25">
      <c r="A258" t="s">
        <v>6551</v>
      </c>
      <c r="B258" s="2" t="s">
        <v>6552</v>
      </c>
    </row>
    <row r="259" spans="1:2" x14ac:dyDescent="0.25">
      <c r="A259" t="s">
        <v>6547</v>
      </c>
      <c r="B259" s="2" t="s">
        <v>6548</v>
      </c>
    </row>
    <row r="260" spans="1:2" x14ac:dyDescent="0.25">
      <c r="A260" t="s">
        <v>6598</v>
      </c>
      <c r="B260" s="2" t="s">
        <v>6550</v>
      </c>
    </row>
    <row r="261" spans="1:2" x14ac:dyDescent="0.25">
      <c r="A261" t="s">
        <v>6543</v>
      </c>
      <c r="B261" s="2" t="s">
        <v>6544</v>
      </c>
    </row>
    <row r="262" spans="1:2" x14ac:dyDescent="0.25">
      <c r="A262" t="s">
        <v>1227</v>
      </c>
      <c r="B262" s="2" t="s">
        <v>6096</v>
      </c>
    </row>
    <row r="263" spans="1:2" x14ac:dyDescent="0.25">
      <c r="A263" t="s">
        <v>1228</v>
      </c>
      <c r="B263" s="2" t="s">
        <v>6094</v>
      </c>
    </row>
    <row r="264" spans="1:2" x14ac:dyDescent="0.25">
      <c r="A264" t="s">
        <v>580</v>
      </c>
      <c r="B264" s="2" t="s">
        <v>5997</v>
      </c>
    </row>
    <row r="265" spans="1:2" x14ac:dyDescent="0.25">
      <c r="A265" t="s">
        <v>579</v>
      </c>
      <c r="B265" s="2" t="s">
        <v>5993</v>
      </c>
    </row>
    <row r="266" spans="1:2" x14ac:dyDescent="0.25">
      <c r="A266" t="s">
        <v>342</v>
      </c>
      <c r="B266" s="2" t="s">
        <v>6211</v>
      </c>
    </row>
    <row r="267" spans="1:2" x14ac:dyDescent="0.25">
      <c r="A267" t="s">
        <v>2352</v>
      </c>
      <c r="B267" s="2" t="s">
        <v>6091</v>
      </c>
    </row>
    <row r="268" spans="1:2" x14ac:dyDescent="0.25">
      <c r="A268" t="s">
        <v>6165</v>
      </c>
      <c r="B268" s="2" t="s">
        <v>6166</v>
      </c>
    </row>
    <row r="269" spans="1:2" x14ac:dyDescent="0.25">
      <c r="A269" t="s">
        <v>2325</v>
      </c>
      <c r="B269" s="2" t="s">
        <v>6248</v>
      </c>
    </row>
    <row r="270" spans="1:2" x14ac:dyDescent="0.25">
      <c r="A270" t="s">
        <v>3715</v>
      </c>
      <c r="B270" s="2" t="s">
        <v>6169</v>
      </c>
    </row>
    <row r="271" spans="1:2" x14ac:dyDescent="0.25">
      <c r="A271" t="s">
        <v>2361</v>
      </c>
      <c r="B271" s="2" t="s">
        <v>6301</v>
      </c>
    </row>
    <row r="272" spans="1:2" x14ac:dyDescent="0.25">
      <c r="A272" t="s">
        <v>1460</v>
      </c>
      <c r="B272" s="2" t="s">
        <v>6284</v>
      </c>
    </row>
    <row r="273" spans="1:2" x14ac:dyDescent="0.25">
      <c r="A273" t="s">
        <v>592</v>
      </c>
      <c r="B273" s="2" t="s">
        <v>6288</v>
      </c>
    </row>
    <row r="274" spans="1:2" x14ac:dyDescent="0.25">
      <c r="A274" t="s">
        <v>153</v>
      </c>
      <c r="B274" s="2" t="s">
        <v>6283</v>
      </c>
    </row>
    <row r="275" spans="1:2" x14ac:dyDescent="0.25">
      <c r="A275" t="s">
        <v>6531</v>
      </c>
      <c r="B275" s="2" t="s">
        <v>6532</v>
      </c>
    </row>
    <row r="276" spans="1:2" x14ac:dyDescent="0.25">
      <c r="A276" t="s">
        <v>2360</v>
      </c>
      <c r="B276" s="2" t="s">
        <v>6298</v>
      </c>
    </row>
    <row r="277" spans="1:2" x14ac:dyDescent="0.25">
      <c r="A277" t="s">
        <v>2362</v>
      </c>
      <c r="B277" s="2" t="s">
        <v>6189</v>
      </c>
    </row>
    <row r="278" spans="1:2" x14ac:dyDescent="0.25">
      <c r="A278" t="s">
        <v>2332</v>
      </c>
      <c r="B278" s="2" t="s">
        <v>6212</v>
      </c>
    </row>
    <row r="279" spans="1:2" x14ac:dyDescent="0.25">
      <c r="A279" t="s">
        <v>625</v>
      </c>
      <c r="B279" s="2" t="s">
        <v>6092</v>
      </c>
    </row>
    <row r="280" spans="1:2" x14ac:dyDescent="0.25">
      <c r="A280" t="s">
        <v>332</v>
      </c>
      <c r="B280" s="2" t="s">
        <v>6175</v>
      </c>
    </row>
    <row r="281" spans="1:2" x14ac:dyDescent="0.25">
      <c r="A281" t="s">
        <v>2357</v>
      </c>
      <c r="B281" s="2" t="s">
        <v>6297</v>
      </c>
    </row>
    <row r="282" spans="1:2" x14ac:dyDescent="0.25">
      <c r="A282" t="s">
        <v>578</v>
      </c>
      <c r="B282" s="2" t="s">
        <v>6292</v>
      </c>
    </row>
    <row r="283" spans="1:2" x14ac:dyDescent="0.25">
      <c r="A283" t="s">
        <v>537</v>
      </c>
      <c r="B283" s="2" t="s">
        <v>6192</v>
      </c>
    </row>
    <row r="284" spans="1:2" x14ac:dyDescent="0.25">
      <c r="A284" t="s">
        <v>1019</v>
      </c>
      <c r="B284" s="2" t="s">
        <v>6222</v>
      </c>
    </row>
    <row r="285" spans="1:2" x14ac:dyDescent="0.25">
      <c r="A285" t="s">
        <v>2327</v>
      </c>
      <c r="B285" s="2" t="s">
        <v>6220</v>
      </c>
    </row>
    <row r="286" spans="1:2" x14ac:dyDescent="0.25">
      <c r="A286" t="s">
        <v>2359</v>
      </c>
      <c r="B286" s="2" t="s">
        <v>6179</v>
      </c>
    </row>
    <row r="287" spans="1:2" x14ac:dyDescent="0.25">
      <c r="A287" t="s">
        <v>1968</v>
      </c>
      <c r="B287" s="2" t="s">
        <v>6172</v>
      </c>
    </row>
    <row r="288" spans="1:2" x14ac:dyDescent="0.25">
      <c r="A288" t="s">
        <v>6533</v>
      </c>
      <c r="B288" s="2" t="s">
        <v>6534</v>
      </c>
    </row>
    <row r="289" spans="1:2" x14ac:dyDescent="0.25">
      <c r="A289" t="s">
        <v>3616</v>
      </c>
      <c r="B289" s="2" t="s">
        <v>6170</v>
      </c>
    </row>
    <row r="290" spans="1:2" x14ac:dyDescent="0.25">
      <c r="A290" t="s">
        <v>6491</v>
      </c>
      <c r="B290" s="2" t="s">
        <v>6492</v>
      </c>
    </row>
    <row r="291" spans="1:2" x14ac:dyDescent="0.25">
      <c r="A291" t="s">
        <v>6529</v>
      </c>
      <c r="B291" s="2" t="s">
        <v>6530</v>
      </c>
    </row>
    <row r="292" spans="1:2" x14ac:dyDescent="0.25">
      <c r="A292" t="s">
        <v>5955</v>
      </c>
      <c r="B292" s="2" t="s">
        <v>5956</v>
      </c>
    </row>
    <row r="293" spans="1:2" x14ac:dyDescent="0.25">
      <c r="A293" t="s">
        <v>5972</v>
      </c>
      <c r="B293" s="2" t="s">
        <v>5973</v>
      </c>
    </row>
    <row r="294" spans="1:2" x14ac:dyDescent="0.25">
      <c r="A294" t="s">
        <v>2410</v>
      </c>
      <c r="B294" s="2" t="s">
        <v>5958</v>
      </c>
    </row>
    <row r="295" spans="1:2" x14ac:dyDescent="0.25">
      <c r="A295" t="s">
        <v>5961</v>
      </c>
      <c r="B295" s="2" t="s">
        <v>5962</v>
      </c>
    </row>
    <row r="296" spans="1:2" x14ac:dyDescent="0.25">
      <c r="A296" t="s">
        <v>38</v>
      </c>
      <c r="B296" s="2" t="s">
        <v>5989</v>
      </c>
    </row>
    <row r="297" spans="1:2" x14ac:dyDescent="0.25">
      <c r="A297" t="s">
        <v>5967</v>
      </c>
      <c r="B297" s="2" t="s">
        <v>5968</v>
      </c>
    </row>
    <row r="298" spans="1:2" x14ac:dyDescent="0.25">
      <c r="A298" t="s">
        <v>39</v>
      </c>
      <c r="B298" s="2" t="s">
        <v>5990</v>
      </c>
    </row>
    <row r="299" spans="1:2" x14ac:dyDescent="0.25">
      <c r="A299" t="s">
        <v>25</v>
      </c>
      <c r="B299" s="2" t="s">
        <v>5947</v>
      </c>
    </row>
    <row r="300" spans="1:2" x14ac:dyDescent="0.25">
      <c r="A300" t="s">
        <v>6493</v>
      </c>
      <c r="B300" s="2" t="s">
        <v>6494</v>
      </c>
    </row>
    <row r="301" spans="1:2" x14ac:dyDescent="0.25">
      <c r="A301" t="s">
        <v>6527</v>
      </c>
      <c r="B301" s="2" t="s">
        <v>6528</v>
      </c>
    </row>
    <row r="302" spans="1:2" x14ac:dyDescent="0.25">
      <c r="A302" t="s">
        <v>6495</v>
      </c>
      <c r="B302" s="2" t="s">
        <v>6496</v>
      </c>
    </row>
    <row r="303" spans="1:2" x14ac:dyDescent="0.25">
      <c r="A303" t="s">
        <v>194</v>
      </c>
      <c r="B303" s="2" t="s">
        <v>6128</v>
      </c>
    </row>
    <row r="304" spans="1:2" x14ac:dyDescent="0.25">
      <c r="A304" t="s">
        <v>6150</v>
      </c>
      <c r="B304" s="2" t="s">
        <v>6151</v>
      </c>
    </row>
    <row r="305" spans="1:2" x14ac:dyDescent="0.25">
      <c r="A305" t="s">
        <v>4051</v>
      </c>
      <c r="B305" s="2" t="s">
        <v>6082</v>
      </c>
    </row>
    <row r="306" spans="1:2" x14ac:dyDescent="0.25">
      <c r="A306" t="s">
        <v>2550</v>
      </c>
      <c r="B306" s="2" t="s">
        <v>6149</v>
      </c>
    </row>
    <row r="307" spans="1:2" x14ac:dyDescent="0.25">
      <c r="A307" t="s">
        <v>6152</v>
      </c>
      <c r="B307" s="2" t="s">
        <v>6153</v>
      </c>
    </row>
    <row r="308" spans="1:2" x14ac:dyDescent="0.25">
      <c r="A308" t="s">
        <v>4052</v>
      </c>
      <c r="B308" s="2" t="s">
        <v>6083</v>
      </c>
    </row>
    <row r="309" spans="1:2" x14ac:dyDescent="0.25">
      <c r="A309" t="s">
        <v>58</v>
      </c>
      <c r="B309" s="2" t="s">
        <v>6126</v>
      </c>
    </row>
    <row r="310" spans="1:2" x14ac:dyDescent="0.25">
      <c r="A310" t="s">
        <v>59</v>
      </c>
      <c r="B310" s="2" t="s">
        <v>6127</v>
      </c>
    </row>
    <row r="311" spans="1:2" x14ac:dyDescent="0.25">
      <c r="A311" t="s">
        <v>148</v>
      </c>
      <c r="B311" s="2" t="s">
        <v>6310</v>
      </c>
    </row>
    <row r="312" spans="1:2" x14ac:dyDescent="0.25">
      <c r="A312" t="s">
        <v>771</v>
      </c>
      <c r="B312" s="2" t="s">
        <v>6311</v>
      </c>
    </row>
    <row r="313" spans="1:2" x14ac:dyDescent="0.25">
      <c r="A313" t="s">
        <v>348</v>
      </c>
      <c r="B313" s="2" t="s">
        <v>6278</v>
      </c>
    </row>
    <row r="314" spans="1:2" x14ac:dyDescent="0.25">
      <c r="A314" t="s">
        <v>268</v>
      </c>
      <c r="B314" s="2" t="s">
        <v>6279</v>
      </c>
    </row>
    <row r="315" spans="1:2" x14ac:dyDescent="0.25">
      <c r="A315" t="s">
        <v>150</v>
      </c>
      <c r="B315" s="2" t="s">
        <v>6312</v>
      </c>
    </row>
    <row r="316" spans="1:2" x14ac:dyDescent="0.25">
      <c r="A316" t="s">
        <v>2393</v>
      </c>
      <c r="B316" s="2" t="s">
        <v>6307</v>
      </c>
    </row>
    <row r="317" spans="1:2" x14ac:dyDescent="0.25">
      <c r="A317" t="s">
        <v>6521</v>
      </c>
      <c r="B317" s="2" t="s">
        <v>6522</v>
      </c>
    </row>
    <row r="318" spans="1:2" x14ac:dyDescent="0.25">
      <c r="A318" t="s">
        <v>6523</v>
      </c>
      <c r="B318" s="2" t="s">
        <v>6524</v>
      </c>
    </row>
    <row r="319" spans="1:2" x14ac:dyDescent="0.25">
      <c r="A319" t="s">
        <v>6525</v>
      </c>
      <c r="B319" s="2" t="s">
        <v>6526</v>
      </c>
    </row>
    <row r="320" spans="1:2" x14ac:dyDescent="0.25">
      <c r="A320" t="s">
        <v>6517</v>
      </c>
      <c r="B320" s="2" t="s">
        <v>6518</v>
      </c>
    </row>
    <row r="321" spans="1:2" x14ac:dyDescent="0.25">
      <c r="A321" t="s">
        <v>6519</v>
      </c>
      <c r="B321" s="2" t="s">
        <v>6520</v>
      </c>
    </row>
    <row r="322" spans="1:2" x14ac:dyDescent="0.25">
      <c r="A322" t="s">
        <v>6448</v>
      </c>
      <c r="B322" s="2" t="s">
        <v>6449</v>
      </c>
    </row>
    <row r="323" spans="1:2" x14ac:dyDescent="0.25">
      <c r="A323" t="s">
        <v>1125</v>
      </c>
      <c r="B323" s="2" t="s">
        <v>6085</v>
      </c>
    </row>
    <row r="324" spans="1:2" x14ac:dyDescent="0.25">
      <c r="A324" t="s">
        <v>894</v>
      </c>
      <c r="B324" s="2" t="s">
        <v>6089</v>
      </c>
    </row>
    <row r="325" spans="1:2" x14ac:dyDescent="0.25">
      <c r="A325" t="s">
        <v>1051</v>
      </c>
      <c r="B325" s="2" t="s">
        <v>6013</v>
      </c>
    </row>
    <row r="326" spans="1:2" x14ac:dyDescent="0.25">
      <c r="A326" t="s">
        <v>1873</v>
      </c>
      <c r="B326" s="2" t="s">
        <v>6003</v>
      </c>
    </row>
    <row r="327" spans="1:2" x14ac:dyDescent="0.25">
      <c r="A327" t="s">
        <v>861</v>
      </c>
      <c r="B327" s="2" t="s">
        <v>6044</v>
      </c>
    </row>
    <row r="328" spans="1:2" x14ac:dyDescent="0.25">
      <c r="A328" t="s">
        <v>2570</v>
      </c>
      <c r="B328" s="2" t="s">
        <v>6591</v>
      </c>
    </row>
    <row r="329" spans="1:2" x14ac:dyDescent="0.25">
      <c r="A329" t="s">
        <v>2914</v>
      </c>
      <c r="B329" s="2" t="s">
        <v>6396</v>
      </c>
    </row>
    <row r="330" spans="1:2" x14ac:dyDescent="0.25">
      <c r="A330" t="s">
        <v>5656</v>
      </c>
      <c r="B330" s="2" t="s">
        <v>6394</v>
      </c>
    </row>
    <row r="331" spans="1:2" x14ac:dyDescent="0.25">
      <c r="A331" t="s">
        <v>5657</v>
      </c>
      <c r="B331" s="2" t="s">
        <v>6395</v>
      </c>
    </row>
    <row r="332" spans="1:2" x14ac:dyDescent="0.25">
      <c r="A332" t="s">
        <v>5652</v>
      </c>
      <c r="B332" s="2" t="s">
        <v>6392</v>
      </c>
    </row>
    <row r="333" spans="1:2" x14ac:dyDescent="0.25">
      <c r="A333" t="s">
        <v>2913</v>
      </c>
      <c r="B333" s="2" t="s">
        <v>6393</v>
      </c>
    </row>
    <row r="334" spans="1:2" x14ac:dyDescent="0.25">
      <c r="A334" t="s">
        <v>5653</v>
      </c>
      <c r="B334" s="2" t="s">
        <v>6399</v>
      </c>
    </row>
    <row r="335" spans="1:2" x14ac:dyDescent="0.25">
      <c r="A335" t="s">
        <v>5032</v>
      </c>
      <c r="B335" s="2" t="s">
        <v>6398</v>
      </c>
    </row>
    <row r="336" spans="1:2" x14ac:dyDescent="0.25">
      <c r="A336" t="s">
        <v>2915</v>
      </c>
      <c r="B336" s="2" t="s">
        <v>6403</v>
      </c>
    </row>
    <row r="337" spans="1:2" x14ac:dyDescent="0.25">
      <c r="A337" t="s">
        <v>2933</v>
      </c>
      <c r="B337" s="2" t="s">
        <v>6401</v>
      </c>
    </row>
    <row r="338" spans="1:2" x14ac:dyDescent="0.25">
      <c r="A338" t="s">
        <v>5654</v>
      </c>
      <c r="B338" s="2" t="s">
        <v>6400</v>
      </c>
    </row>
    <row r="339" spans="1:2" x14ac:dyDescent="0.25">
      <c r="A339" t="s">
        <v>2919</v>
      </c>
      <c r="B339" s="2" t="s">
        <v>6402</v>
      </c>
    </row>
    <row r="340" spans="1:2" x14ac:dyDescent="0.25">
      <c r="A340" t="s">
        <v>5655</v>
      </c>
      <c r="B340" s="2" t="s">
        <v>6397</v>
      </c>
    </row>
    <row r="341" spans="1:2" x14ac:dyDescent="0.25">
      <c r="A341" t="s">
        <v>6583</v>
      </c>
      <c r="B341" s="2" t="s">
        <v>6584</v>
      </c>
    </row>
    <row r="342" spans="1:2" x14ac:dyDescent="0.25">
      <c r="A342" t="s">
        <v>955</v>
      </c>
      <c r="B342" s="2" t="s">
        <v>6028</v>
      </c>
    </row>
    <row r="343" spans="1:2" x14ac:dyDescent="0.25">
      <c r="A343" t="s">
        <v>6051</v>
      </c>
      <c r="B343" s="2" t="s">
        <v>6052</v>
      </c>
    </row>
    <row r="344" spans="1:2" x14ac:dyDescent="0.25">
      <c r="A344" t="s">
        <v>6040</v>
      </c>
      <c r="B344" s="2" t="s">
        <v>6041</v>
      </c>
    </row>
    <row r="345" spans="1:2" x14ac:dyDescent="0.25">
      <c r="A345" t="s">
        <v>6048</v>
      </c>
      <c r="B345" s="2" t="s">
        <v>6049</v>
      </c>
    </row>
    <row r="346" spans="1:2" x14ac:dyDescent="0.25">
      <c r="A346" t="s">
        <v>960</v>
      </c>
      <c r="B346" s="2" t="s">
        <v>6039</v>
      </c>
    </row>
    <row r="347" spans="1:2" x14ac:dyDescent="0.25">
      <c r="A347" t="s">
        <v>6020</v>
      </c>
      <c r="B347" s="2" t="s">
        <v>6021</v>
      </c>
    </row>
    <row r="348" spans="1:2" x14ac:dyDescent="0.25">
      <c r="A348" t="s">
        <v>1872</v>
      </c>
      <c r="B348" s="2" t="s">
        <v>6017</v>
      </c>
    </row>
    <row r="349" spans="1:2" x14ac:dyDescent="0.25">
      <c r="A349" t="s">
        <v>803</v>
      </c>
      <c r="B349" s="2" t="s">
        <v>6019</v>
      </c>
    </row>
    <row r="350" spans="1:2" x14ac:dyDescent="0.25">
      <c r="A350" t="s">
        <v>6497</v>
      </c>
      <c r="B350" s="2" t="s">
        <v>6498</v>
      </c>
    </row>
    <row r="351" spans="1:2" x14ac:dyDescent="0.25">
      <c r="A351" t="s">
        <v>860</v>
      </c>
      <c r="B351" s="2" t="s">
        <v>6050</v>
      </c>
    </row>
    <row r="352" spans="1:2" x14ac:dyDescent="0.25">
      <c r="A352" t="s">
        <v>6037</v>
      </c>
      <c r="B352" s="2" t="s">
        <v>6038</v>
      </c>
    </row>
    <row r="353" spans="1:2" x14ac:dyDescent="0.25">
      <c r="A353" t="s">
        <v>6030</v>
      </c>
      <c r="B353" s="2" t="s">
        <v>6031</v>
      </c>
    </row>
    <row r="354" spans="1:2" x14ac:dyDescent="0.25">
      <c r="A354" t="s">
        <v>3412</v>
      </c>
      <c r="B354" s="2" t="s">
        <v>5979</v>
      </c>
    </row>
    <row r="355" spans="1:2" x14ac:dyDescent="0.25">
      <c r="A355" t="s">
        <v>5986</v>
      </c>
      <c r="B355" s="2" t="s">
        <v>5987</v>
      </c>
    </row>
    <row r="356" spans="1:2" x14ac:dyDescent="0.25">
      <c r="A356" t="s">
        <v>5963</v>
      </c>
      <c r="B356" s="2" t="s">
        <v>5964</v>
      </c>
    </row>
    <row r="357" spans="1:2" x14ac:dyDescent="0.25">
      <c r="A357" t="s">
        <v>5975</v>
      </c>
      <c r="B357" s="2" t="s">
        <v>5976</v>
      </c>
    </row>
    <row r="358" spans="1:2" x14ac:dyDescent="0.25">
      <c r="A358" t="s">
        <v>5984</v>
      </c>
      <c r="B358" s="2" t="s">
        <v>5985</v>
      </c>
    </row>
    <row r="359" spans="1:2" x14ac:dyDescent="0.25">
      <c r="A359" t="s">
        <v>5970</v>
      </c>
      <c r="B359" s="2" t="s">
        <v>5971</v>
      </c>
    </row>
    <row r="360" spans="1:2" x14ac:dyDescent="0.25">
      <c r="A360" t="s">
        <v>3394</v>
      </c>
      <c r="B360" s="2" t="s">
        <v>5977</v>
      </c>
    </row>
    <row r="361" spans="1:2" x14ac:dyDescent="0.25">
      <c r="A361" t="s">
        <v>5982</v>
      </c>
      <c r="B361" s="2" t="s">
        <v>5983</v>
      </c>
    </row>
    <row r="362" spans="1:2" x14ac:dyDescent="0.25">
      <c r="A362" t="s">
        <v>3413</v>
      </c>
      <c r="B362" s="2" t="s">
        <v>5974</v>
      </c>
    </row>
    <row r="363" spans="1:2" x14ac:dyDescent="0.25">
      <c r="A363" t="s">
        <v>3411</v>
      </c>
      <c r="B363" s="2" t="s">
        <v>5969</v>
      </c>
    </row>
    <row r="364" spans="1:2" x14ac:dyDescent="0.25">
      <c r="A364" t="s">
        <v>5959</v>
      </c>
      <c r="B364" s="2" t="s">
        <v>5960</v>
      </c>
    </row>
    <row r="365" spans="1:2" x14ac:dyDescent="0.25">
      <c r="A365" t="s">
        <v>6535</v>
      </c>
      <c r="B365" s="2" t="s">
        <v>6536</v>
      </c>
    </row>
    <row r="366" spans="1:2" x14ac:dyDescent="0.25">
      <c r="A366" t="s">
        <v>5965</v>
      </c>
      <c r="B366" s="2" t="s">
        <v>5966</v>
      </c>
    </row>
    <row r="367" spans="1:2" x14ac:dyDescent="0.25">
      <c r="A367" t="s">
        <v>782</v>
      </c>
      <c r="B367" s="2" t="s">
        <v>5978</v>
      </c>
    </row>
    <row r="368" spans="1:2" x14ac:dyDescent="0.25">
      <c r="A368" t="s">
        <v>6541</v>
      </c>
      <c r="B368" s="2" t="s">
        <v>6542</v>
      </c>
    </row>
    <row r="369" spans="1:2" x14ac:dyDescent="0.25">
      <c r="A369" t="s">
        <v>5980</v>
      </c>
      <c r="B369" s="2" t="s">
        <v>5981</v>
      </c>
    </row>
    <row r="370" spans="1:2" x14ac:dyDescent="0.25">
      <c r="A370" t="s">
        <v>4498</v>
      </c>
      <c r="B370" s="2" t="s">
        <v>5988</v>
      </c>
    </row>
    <row r="371" spans="1:2" x14ac:dyDescent="0.25">
      <c r="A371" t="s">
        <v>618</v>
      </c>
      <c r="B371" s="2" t="s">
        <v>5954</v>
      </c>
    </row>
    <row r="372" spans="1:2" x14ac:dyDescent="0.25">
      <c r="A372" t="s">
        <v>2409</v>
      </c>
      <c r="B372" s="2" t="s">
        <v>5957</v>
      </c>
    </row>
    <row r="373" spans="1:2" x14ac:dyDescent="0.25">
      <c r="A373" t="s">
        <v>6579</v>
      </c>
      <c r="B373" s="2" t="s">
        <v>6580</v>
      </c>
    </row>
    <row r="374" spans="1:2" x14ac:dyDescent="0.25">
      <c r="A374" t="s">
        <v>6581</v>
      </c>
      <c r="B374" s="2" t="s">
        <v>6582</v>
      </c>
    </row>
    <row r="375" spans="1:2" x14ac:dyDescent="0.25">
      <c r="A375" t="s">
        <v>705</v>
      </c>
      <c r="B375" s="2" t="s">
        <v>6384</v>
      </c>
    </row>
    <row r="376" spans="1:2" x14ac:dyDescent="0.25">
      <c r="A376" t="s">
        <v>707</v>
      </c>
      <c r="B376" s="2" t="s">
        <v>6388</v>
      </c>
    </row>
    <row r="377" spans="1:2" x14ac:dyDescent="0.25">
      <c r="A377" t="s">
        <v>238</v>
      </c>
      <c r="B377" s="2" t="s">
        <v>6371</v>
      </c>
    </row>
    <row r="378" spans="1:2" x14ac:dyDescent="0.25">
      <c r="A378" t="s">
        <v>703</v>
      </c>
      <c r="B378" s="2" t="s">
        <v>6373</v>
      </c>
    </row>
    <row r="379" spans="1:2" x14ac:dyDescent="0.25">
      <c r="A379" t="s">
        <v>700</v>
      </c>
      <c r="B379" s="2" t="s">
        <v>6372</v>
      </c>
    </row>
    <row r="380" spans="1:2" x14ac:dyDescent="0.25">
      <c r="A380" t="s">
        <v>243</v>
      </c>
      <c r="B380" s="2" t="s">
        <v>6375</v>
      </c>
    </row>
    <row r="381" spans="1:2" x14ac:dyDescent="0.25">
      <c r="A381" t="s">
        <v>234</v>
      </c>
      <c r="B381" s="2" t="s">
        <v>6364</v>
      </c>
    </row>
    <row r="382" spans="1:2" x14ac:dyDescent="0.25">
      <c r="A382" t="s">
        <v>239</v>
      </c>
      <c r="B382" s="2" t="s">
        <v>6374</v>
      </c>
    </row>
    <row r="383" spans="1:2" x14ac:dyDescent="0.25">
      <c r="A383" t="s">
        <v>702</v>
      </c>
      <c r="B383" s="2" t="s">
        <v>6386</v>
      </c>
    </row>
    <row r="384" spans="1:2" x14ac:dyDescent="0.25">
      <c r="A384" t="s">
        <v>698</v>
      </c>
      <c r="B384" s="2" t="s">
        <v>6385</v>
      </c>
    </row>
    <row r="385" spans="1:2" x14ac:dyDescent="0.25">
      <c r="A385" t="s">
        <v>313</v>
      </c>
      <c r="B385" s="2" t="s">
        <v>6389</v>
      </c>
    </row>
    <row r="386" spans="1:2" x14ac:dyDescent="0.25">
      <c r="A386" t="s">
        <v>699</v>
      </c>
      <c r="B386" s="2" t="s">
        <v>6387</v>
      </c>
    </row>
    <row r="387" spans="1:2" x14ac:dyDescent="0.25">
      <c r="A387" t="s">
        <v>704</v>
      </c>
      <c r="B387" s="2" t="s">
        <v>6366</v>
      </c>
    </row>
    <row r="388" spans="1:2" x14ac:dyDescent="0.25">
      <c r="A388" t="s">
        <v>706</v>
      </c>
      <c r="B388" s="2" t="s">
        <v>6365</v>
      </c>
    </row>
    <row r="389" spans="1:2" x14ac:dyDescent="0.25">
      <c r="A389" t="s">
        <v>701</v>
      </c>
      <c r="B389" s="2" t="s">
        <v>6368</v>
      </c>
    </row>
    <row r="390" spans="1:2" x14ac:dyDescent="0.25">
      <c r="A390" t="s">
        <v>573</v>
      </c>
      <c r="B390" s="2" t="s">
        <v>6369</v>
      </c>
    </row>
    <row r="391" spans="1:2" x14ac:dyDescent="0.25">
      <c r="A391" t="s">
        <v>237</v>
      </c>
      <c r="B391" s="2" t="s">
        <v>6370</v>
      </c>
    </row>
    <row r="392" spans="1:2" x14ac:dyDescent="0.25">
      <c r="A392" t="s">
        <v>572</v>
      </c>
      <c r="B392" s="2" t="s">
        <v>6367</v>
      </c>
    </row>
    <row r="393" spans="1:2" x14ac:dyDescent="0.25">
      <c r="A393" t="s">
        <v>399</v>
      </c>
      <c r="B393" s="2" t="s">
        <v>6086</v>
      </c>
    </row>
    <row r="394" spans="1:2" x14ac:dyDescent="0.25">
      <c r="A394" t="s">
        <v>403</v>
      </c>
      <c r="B394" s="2" t="s">
        <v>6235</v>
      </c>
    </row>
    <row r="395" spans="1:2" x14ac:dyDescent="0.25">
      <c r="A395" t="s">
        <v>2363</v>
      </c>
      <c r="B395" s="2" t="s">
        <v>6239</v>
      </c>
    </row>
    <row r="396" spans="1:2" x14ac:dyDescent="0.25">
      <c r="A396" t="s">
        <v>3065</v>
      </c>
      <c r="B396" s="2" t="s">
        <v>6240</v>
      </c>
    </row>
    <row r="397" spans="1:2" x14ac:dyDescent="0.25">
      <c r="A397" t="s">
        <v>2299</v>
      </c>
      <c r="B397" s="2" t="s">
        <v>6223</v>
      </c>
    </row>
    <row r="398" spans="1:2" x14ac:dyDescent="0.25">
      <c r="A398" t="s">
        <v>6237</v>
      </c>
      <c r="B398" s="2" t="s">
        <v>6238</v>
      </c>
    </row>
    <row r="399" spans="1:2" x14ac:dyDescent="0.25">
      <c r="A399" t="s">
        <v>1461</v>
      </c>
      <c r="B399" s="2" t="s">
        <v>6317</v>
      </c>
    </row>
    <row r="400" spans="1:2" x14ac:dyDescent="0.25">
      <c r="A400" t="s">
        <v>6515</v>
      </c>
      <c r="B400" s="2" t="s">
        <v>6516</v>
      </c>
    </row>
    <row r="401" spans="1:2" x14ac:dyDescent="0.25">
      <c r="A401" t="s">
        <v>2296</v>
      </c>
      <c r="B401" s="2" t="s">
        <v>6221</v>
      </c>
    </row>
    <row r="402" spans="1:2" x14ac:dyDescent="0.25">
      <c r="A402" t="s">
        <v>2302</v>
      </c>
      <c r="B402" s="2" t="s">
        <v>6234</v>
      </c>
    </row>
    <row r="403" spans="1:2" x14ac:dyDescent="0.25">
      <c r="A403" t="s">
        <v>1265</v>
      </c>
      <c r="B403" s="2" t="s">
        <v>6318</v>
      </c>
    </row>
    <row r="404" spans="1:2" x14ac:dyDescent="0.25">
      <c r="A404" t="s">
        <v>672</v>
      </c>
      <c r="B404" s="2" t="s">
        <v>6125</v>
      </c>
    </row>
    <row r="405" spans="1:2" x14ac:dyDescent="0.25">
      <c r="A405" t="s">
        <v>2358</v>
      </c>
      <c r="B405" s="2" t="s">
        <v>6116</v>
      </c>
    </row>
    <row r="406" spans="1:2" x14ac:dyDescent="0.25">
      <c r="A406" t="s">
        <v>708</v>
      </c>
      <c r="B406" s="2" t="s">
        <v>6242</v>
      </c>
    </row>
    <row r="407" spans="1:2" x14ac:dyDescent="0.25">
      <c r="A407" t="s">
        <v>466</v>
      </c>
      <c r="B407" s="2" t="s">
        <v>6084</v>
      </c>
    </row>
    <row r="408" spans="1:2" x14ac:dyDescent="0.25">
      <c r="A408" t="s">
        <v>967</v>
      </c>
      <c r="B408" s="2" t="s">
        <v>6088</v>
      </c>
    </row>
    <row r="409" spans="1:2" x14ac:dyDescent="0.25">
      <c r="A409" t="s">
        <v>155</v>
      </c>
      <c r="B409" s="2" t="s">
        <v>6090</v>
      </c>
    </row>
    <row r="410" spans="1:2" x14ac:dyDescent="0.25">
      <c r="A410" t="s">
        <v>391</v>
      </c>
      <c r="B410" s="2" t="s">
        <v>6087</v>
      </c>
    </row>
    <row r="411" spans="1:2" x14ac:dyDescent="0.25">
      <c r="A411" t="s">
        <v>6599</v>
      </c>
      <c r="B411" s="2" t="s">
        <v>6190</v>
      </c>
    </row>
    <row r="412" spans="1:2" x14ac:dyDescent="0.25">
      <c r="A412" t="s">
        <v>6600</v>
      </c>
      <c r="B412" s="2" t="s">
        <v>6203</v>
      </c>
    </row>
    <row r="413" spans="1:2" x14ac:dyDescent="0.25">
      <c r="A413" t="s">
        <v>674</v>
      </c>
      <c r="B413" s="2" t="s">
        <v>6105</v>
      </c>
    </row>
    <row r="414" spans="1:2" x14ac:dyDescent="0.25">
      <c r="A414" t="s">
        <v>6196</v>
      </c>
      <c r="B414" s="2" t="s">
        <v>6197</v>
      </c>
    </row>
    <row r="415" spans="1:2" x14ac:dyDescent="0.25">
      <c r="A415" t="s">
        <v>2347</v>
      </c>
      <c r="B415" s="2" t="s">
        <v>6114</v>
      </c>
    </row>
    <row r="416" spans="1:2" x14ac:dyDescent="0.25">
      <c r="A416" t="s">
        <v>677</v>
      </c>
      <c r="B416" s="2" t="s">
        <v>6188</v>
      </c>
    </row>
    <row r="417" spans="1:2" x14ac:dyDescent="0.25">
      <c r="A417" t="s">
        <v>713</v>
      </c>
      <c r="B417" s="2" t="s">
        <v>6102</v>
      </c>
    </row>
    <row r="418" spans="1:2" x14ac:dyDescent="0.25">
      <c r="A418" t="s">
        <v>678</v>
      </c>
      <c r="B418" s="2" t="s">
        <v>6225</v>
      </c>
    </row>
    <row r="419" spans="1:2" x14ac:dyDescent="0.25">
      <c r="A419" t="s">
        <v>670</v>
      </c>
      <c r="B419" s="2" t="s">
        <v>6207</v>
      </c>
    </row>
    <row r="420" spans="1:2" x14ac:dyDescent="0.25">
      <c r="A420" t="s">
        <v>21</v>
      </c>
      <c r="B420" s="2" t="s">
        <v>5944</v>
      </c>
    </row>
    <row r="421" spans="1:2" x14ac:dyDescent="0.25">
      <c r="A421" t="s">
        <v>2348</v>
      </c>
      <c r="B421" s="2" t="s">
        <v>6233</v>
      </c>
    </row>
    <row r="422" spans="1:2" x14ac:dyDescent="0.25">
      <c r="A422" t="s">
        <v>2349</v>
      </c>
      <c r="B422" s="2" t="s">
        <v>6232</v>
      </c>
    </row>
    <row r="423" spans="1:2" x14ac:dyDescent="0.25">
      <c r="A423" t="s">
        <v>2350</v>
      </c>
      <c r="B423" s="2" t="s">
        <v>6236</v>
      </c>
    </row>
    <row r="424" spans="1:2" x14ac:dyDescent="0.25">
      <c r="A424" t="s">
        <v>1002</v>
      </c>
      <c r="B424" s="2" t="s">
        <v>6185</v>
      </c>
    </row>
    <row r="425" spans="1:2" x14ac:dyDescent="0.25">
      <c r="A425" t="s">
        <v>784</v>
      </c>
      <c r="B425" s="2" t="s">
        <v>6193</v>
      </c>
    </row>
    <row r="426" spans="1:2" x14ac:dyDescent="0.25">
      <c r="A426" t="s">
        <v>395</v>
      </c>
      <c r="B426" s="2" t="s">
        <v>6313</v>
      </c>
    </row>
    <row r="427" spans="1:2" x14ac:dyDescent="0.25">
      <c r="A427" t="s">
        <v>390</v>
      </c>
      <c r="B427" s="2" t="s">
        <v>6314</v>
      </c>
    </row>
    <row r="428" spans="1:2" x14ac:dyDescent="0.25">
      <c r="A428" t="s">
        <v>374</v>
      </c>
      <c r="B428" s="2" t="s">
        <v>6391</v>
      </c>
    </row>
    <row r="429" spans="1:2" x14ac:dyDescent="0.25">
      <c r="A429" t="s">
        <v>3931</v>
      </c>
      <c r="B429" s="2" t="s">
        <v>6315</v>
      </c>
    </row>
    <row r="430" spans="1:2" x14ac:dyDescent="0.25">
      <c r="A430" t="s">
        <v>3930</v>
      </c>
      <c r="B430" s="2" t="s">
        <v>6316</v>
      </c>
    </row>
    <row r="431" spans="1:2" x14ac:dyDescent="0.25">
      <c r="A431" t="s">
        <v>16</v>
      </c>
      <c r="B431" s="2" t="s">
        <v>5939</v>
      </c>
    </row>
    <row r="432" spans="1:2" x14ac:dyDescent="0.25">
      <c r="A432" t="s">
        <v>373</v>
      </c>
      <c r="B432" s="2" t="s">
        <v>5943</v>
      </c>
    </row>
    <row r="433" spans="1:2" x14ac:dyDescent="0.25">
      <c r="A433" t="s">
        <v>15</v>
      </c>
      <c r="B433" s="2" t="s">
        <v>5931</v>
      </c>
    </row>
    <row r="434" spans="1:2" x14ac:dyDescent="0.25">
      <c r="A434" t="s">
        <v>6100</v>
      </c>
      <c r="B434" s="2" t="s">
        <v>6101</v>
      </c>
    </row>
    <row r="435" spans="1:2" x14ac:dyDescent="0.25">
      <c r="A435" t="s">
        <v>415</v>
      </c>
      <c r="B435" s="2" t="s">
        <v>6122</v>
      </c>
    </row>
    <row r="436" spans="1:2" x14ac:dyDescent="0.25">
      <c r="A436" t="s">
        <v>1582</v>
      </c>
      <c r="B436" s="2" t="s">
        <v>5936</v>
      </c>
    </row>
    <row r="437" spans="1:2" x14ac:dyDescent="0.25">
      <c r="A437" t="s">
        <v>6120</v>
      </c>
      <c r="B437" s="2" t="s">
        <v>6121</v>
      </c>
    </row>
    <row r="438" spans="1:2" x14ac:dyDescent="0.25">
      <c r="A438" t="s">
        <v>6106</v>
      </c>
      <c r="B438" s="2" t="s">
        <v>6107</v>
      </c>
    </row>
    <row r="439" spans="1:2" x14ac:dyDescent="0.25">
      <c r="A439" t="s">
        <v>1591</v>
      </c>
      <c r="B439" s="2" t="s">
        <v>5935</v>
      </c>
    </row>
    <row r="440" spans="1:2" x14ac:dyDescent="0.25">
      <c r="A440" t="s">
        <v>5651</v>
      </c>
      <c r="B440" s="2" t="s">
        <v>5932</v>
      </c>
    </row>
    <row r="441" spans="1:2" x14ac:dyDescent="0.25">
      <c r="A441" t="s">
        <v>3906</v>
      </c>
      <c r="B441" s="2" t="s">
        <v>6289</v>
      </c>
    </row>
    <row r="442" spans="1:2" x14ac:dyDescent="0.25">
      <c r="A442" t="s">
        <v>5937</v>
      </c>
      <c r="B442" s="2" t="s">
        <v>5938</v>
      </c>
    </row>
    <row r="443" spans="1:2" x14ac:dyDescent="0.25">
      <c r="A443" t="s">
        <v>2298</v>
      </c>
      <c r="B443" s="2" t="s">
        <v>6305</v>
      </c>
    </row>
    <row r="444" spans="1:2" x14ac:dyDescent="0.25">
      <c r="A444" t="s">
        <v>1004</v>
      </c>
      <c r="B444" s="2" t="s">
        <v>6295</v>
      </c>
    </row>
    <row r="445" spans="1:2" x14ac:dyDescent="0.25">
      <c r="A445" t="s">
        <v>5933</v>
      </c>
      <c r="B445" s="2" t="s">
        <v>5934</v>
      </c>
    </row>
    <row r="446" spans="1:2" x14ac:dyDescent="0.25">
      <c r="A446" t="s">
        <v>172</v>
      </c>
      <c r="B446" s="2" t="s">
        <v>6229</v>
      </c>
    </row>
    <row r="447" spans="1:2" x14ac:dyDescent="0.25">
      <c r="A447" t="s">
        <v>624</v>
      </c>
      <c r="B447" s="2" t="s">
        <v>6227</v>
      </c>
    </row>
    <row r="448" spans="1:2" x14ac:dyDescent="0.25">
      <c r="A448" t="s">
        <v>6117</v>
      </c>
      <c r="B448" s="2" t="s">
        <v>6118</v>
      </c>
    </row>
    <row r="449" spans="1:2" x14ac:dyDescent="0.25">
      <c r="A449" t="s">
        <v>6511</v>
      </c>
      <c r="B449" s="2" t="s">
        <v>6512</v>
      </c>
    </row>
    <row r="450" spans="1:2" x14ac:dyDescent="0.25">
      <c r="A450" t="s">
        <v>1462</v>
      </c>
      <c r="B450" s="2" t="s">
        <v>6226</v>
      </c>
    </row>
    <row r="451" spans="1:2" x14ac:dyDescent="0.25">
      <c r="A451" t="s">
        <v>424</v>
      </c>
      <c r="B451" s="2" t="s">
        <v>6108</v>
      </c>
    </row>
    <row r="452" spans="1:2" x14ac:dyDescent="0.25">
      <c r="A452" t="s">
        <v>6110</v>
      </c>
      <c r="B452" s="2" t="s">
        <v>6111</v>
      </c>
    </row>
    <row r="453" spans="1:2" x14ac:dyDescent="0.25">
      <c r="A453" t="s">
        <v>6103</v>
      </c>
      <c r="B453" s="2" t="s">
        <v>6104</v>
      </c>
    </row>
    <row r="454" spans="1:2" x14ac:dyDescent="0.25">
      <c r="A454" t="s">
        <v>6112</v>
      </c>
      <c r="B454" s="2" t="s">
        <v>6113</v>
      </c>
    </row>
    <row r="455" spans="1:2" x14ac:dyDescent="0.25">
      <c r="A455" t="s">
        <v>2356</v>
      </c>
      <c r="B455" s="2" t="s">
        <v>6219</v>
      </c>
    </row>
    <row r="456" spans="1:2" x14ac:dyDescent="0.25">
      <c r="A456" t="s">
        <v>6217</v>
      </c>
      <c r="B456" s="2" t="s">
        <v>6218</v>
      </c>
    </row>
    <row r="457" spans="1:2" x14ac:dyDescent="0.25">
      <c r="A457" t="s">
        <v>367</v>
      </c>
      <c r="B457" s="2" t="s">
        <v>6210</v>
      </c>
    </row>
    <row r="458" spans="1:2" x14ac:dyDescent="0.25">
      <c r="A458" t="s">
        <v>417</v>
      </c>
      <c r="B458" s="2" t="s">
        <v>6224</v>
      </c>
    </row>
    <row r="459" spans="1:2" x14ac:dyDescent="0.25">
      <c r="A459" t="s">
        <v>3199</v>
      </c>
      <c r="B459" s="2" t="s">
        <v>6202</v>
      </c>
    </row>
    <row r="460" spans="1:2" x14ac:dyDescent="0.25">
      <c r="A460" t="s">
        <v>3292</v>
      </c>
      <c r="B460" s="2" t="s">
        <v>6195</v>
      </c>
    </row>
    <row r="461" spans="1:2" x14ac:dyDescent="0.25">
      <c r="A461" t="s">
        <v>5649</v>
      </c>
      <c r="B461" s="2" t="s">
        <v>6186</v>
      </c>
    </row>
    <row r="462" spans="1:2" x14ac:dyDescent="0.25">
      <c r="A462" t="s">
        <v>627</v>
      </c>
      <c r="B462" s="2" t="s">
        <v>6119</v>
      </c>
    </row>
    <row r="463" spans="1:2" x14ac:dyDescent="0.25">
      <c r="A463" t="s">
        <v>3656</v>
      </c>
      <c r="B463" s="2" t="s">
        <v>6109</v>
      </c>
    </row>
    <row r="464" spans="1:2" x14ac:dyDescent="0.25">
      <c r="A464" t="s">
        <v>669</v>
      </c>
      <c r="B464" s="2" t="s">
        <v>6115</v>
      </c>
    </row>
    <row r="465" spans="1:2" x14ac:dyDescent="0.25">
      <c r="A465" t="s">
        <v>6123</v>
      </c>
      <c r="B465" s="2" t="s">
        <v>6124</v>
      </c>
    </row>
    <row r="466" spans="1:2" x14ac:dyDescent="0.25">
      <c r="A466" t="s">
        <v>1010</v>
      </c>
      <c r="B466" s="2" t="s">
        <v>5907</v>
      </c>
    </row>
    <row r="467" spans="1:2" x14ac:dyDescent="0.25">
      <c r="A467" t="s">
        <v>1255</v>
      </c>
      <c r="B467" s="2" t="s">
        <v>6009</v>
      </c>
    </row>
    <row r="468" spans="1:2" x14ac:dyDescent="0.25">
      <c r="A468" t="s">
        <v>956</v>
      </c>
      <c r="B468" s="2" t="s">
        <v>5910</v>
      </c>
    </row>
    <row r="469" spans="1:2" x14ac:dyDescent="0.25">
      <c r="A469" t="s">
        <v>717</v>
      </c>
      <c r="B469" s="2" t="s">
        <v>5992</v>
      </c>
    </row>
    <row r="470" spans="1:2" x14ac:dyDescent="0.25">
      <c r="A470" t="s">
        <v>1012</v>
      </c>
      <c r="B470" s="2" t="s">
        <v>5998</v>
      </c>
    </row>
    <row r="471" spans="1:2" x14ac:dyDescent="0.25">
      <c r="A471" t="s">
        <v>5908</v>
      </c>
      <c r="B471" s="2" t="s">
        <v>5909</v>
      </c>
    </row>
    <row r="472" spans="1:2" x14ac:dyDescent="0.25">
      <c r="A472" t="s">
        <v>719</v>
      </c>
      <c r="B472" s="2" t="s">
        <v>6010</v>
      </c>
    </row>
    <row r="473" spans="1:2" x14ac:dyDescent="0.25">
      <c r="A473" t="s">
        <v>6004</v>
      </c>
      <c r="B473" s="2" t="s">
        <v>6005</v>
      </c>
    </row>
    <row r="474" spans="1:2" x14ac:dyDescent="0.25">
      <c r="A474" t="s">
        <v>1977</v>
      </c>
      <c r="B474" s="2" t="s">
        <v>5911</v>
      </c>
    </row>
    <row r="475" spans="1:2" x14ac:dyDescent="0.25">
      <c r="A475" t="s">
        <v>2284</v>
      </c>
      <c r="B475" s="2" t="s">
        <v>2284</v>
      </c>
    </row>
    <row r="476" spans="1:2" x14ac:dyDescent="0.25">
      <c r="A476" t="s">
        <v>6410</v>
      </c>
      <c r="B476" s="2" t="s">
        <v>6410</v>
      </c>
    </row>
    <row r="477" spans="1:2" x14ac:dyDescent="0.25">
      <c r="A477" t="s">
        <v>2285</v>
      </c>
      <c r="B477" s="2" t="s">
        <v>2285</v>
      </c>
    </row>
    <row r="478" spans="1:2" x14ac:dyDescent="0.25">
      <c r="A478" t="s">
        <v>6409</v>
      </c>
      <c r="B478" s="2" t="s">
        <v>6409</v>
      </c>
    </row>
    <row r="479" spans="1:2" x14ac:dyDescent="0.25">
      <c r="A479" t="s">
        <v>6509</v>
      </c>
      <c r="B479" s="2" t="s">
        <v>6510</v>
      </c>
    </row>
    <row r="480" spans="1:2" x14ac:dyDescent="0.25">
      <c r="A480" t="s">
        <v>6408</v>
      </c>
      <c r="B480" s="2" t="s">
        <v>6408</v>
      </c>
    </row>
    <row r="481" spans="1:2" x14ac:dyDescent="0.25">
      <c r="A481" t="s">
        <v>6404</v>
      </c>
      <c r="B481" s="2" t="s">
        <v>6404</v>
      </c>
    </row>
    <row r="482" spans="1:2" x14ac:dyDescent="0.25">
      <c r="A482" t="s">
        <v>6407</v>
      </c>
      <c r="B482" s="2" t="s">
        <v>6407</v>
      </c>
    </row>
    <row r="483" spans="1:2" x14ac:dyDescent="0.25">
      <c r="A483" t="s">
        <v>6406</v>
      </c>
      <c r="B483" s="2" t="s">
        <v>6406</v>
      </c>
    </row>
    <row r="484" spans="1:2" x14ac:dyDescent="0.25">
      <c r="A484" t="s">
        <v>2287</v>
      </c>
      <c r="B484" s="2" t="s">
        <v>2287</v>
      </c>
    </row>
    <row r="485" spans="1:2" x14ac:dyDescent="0.25">
      <c r="A485" t="s">
        <v>6405</v>
      </c>
      <c r="B485" s="2" t="s">
        <v>6405</v>
      </c>
    </row>
    <row r="486" spans="1:2" x14ac:dyDescent="0.25">
      <c r="A486" t="s">
        <v>2286</v>
      </c>
      <c r="B486" s="2" t="s">
        <v>2286</v>
      </c>
    </row>
    <row r="487" spans="1:2" x14ac:dyDescent="0.25">
      <c r="A487" t="s">
        <v>6411</v>
      </c>
      <c r="B487" s="2" t="s">
        <v>6412</v>
      </c>
    </row>
    <row r="488" spans="1:2" x14ac:dyDescent="0.25">
      <c r="A488" t="s">
        <v>6061</v>
      </c>
      <c r="B488" s="2" t="s">
        <v>6062</v>
      </c>
    </row>
    <row r="489" spans="1:2" x14ac:dyDescent="0.25">
      <c r="A489" t="s">
        <v>796</v>
      </c>
      <c r="B489" s="2" t="s">
        <v>6060</v>
      </c>
    </row>
    <row r="490" spans="1:2" x14ac:dyDescent="0.25">
      <c r="A490" t="s">
        <v>6499</v>
      </c>
      <c r="B490" s="2" t="s">
        <v>6500</v>
      </c>
    </row>
    <row r="491" spans="1:2" x14ac:dyDescent="0.25">
      <c r="A491" t="s">
        <v>343</v>
      </c>
      <c r="B491" s="2" t="s">
        <v>6015</v>
      </c>
    </row>
    <row r="492" spans="1:2" x14ac:dyDescent="0.25">
      <c r="A492" t="s">
        <v>344</v>
      </c>
      <c r="B492" s="2" t="s">
        <v>6014</v>
      </c>
    </row>
    <row r="493" spans="1:2" x14ac:dyDescent="0.25">
      <c r="A493" t="s">
        <v>6486</v>
      </c>
      <c r="B493" s="2" t="s">
        <v>6413</v>
      </c>
    </row>
    <row r="494" spans="1:2" x14ac:dyDescent="0.25">
      <c r="A494" t="s">
        <v>6452</v>
      </c>
      <c r="B494" s="2" t="s">
        <v>6413</v>
      </c>
    </row>
    <row r="495" spans="1:2" x14ac:dyDescent="0.25">
      <c r="A495" t="s">
        <v>3039</v>
      </c>
      <c r="B495" s="2" t="s">
        <v>6413</v>
      </c>
    </row>
    <row r="496" spans="1:2" x14ac:dyDescent="0.25">
      <c r="A496" t="s">
        <v>6414</v>
      </c>
      <c r="B496" s="2" t="s">
        <v>6415</v>
      </c>
    </row>
    <row r="497" spans="1:2" x14ac:dyDescent="0.25">
      <c r="A497" t="s">
        <v>2875</v>
      </c>
      <c r="B497" s="2" t="s">
        <v>6417</v>
      </c>
    </row>
    <row r="498" spans="1:2" x14ac:dyDescent="0.25">
      <c r="A498" t="s">
        <v>2851</v>
      </c>
      <c r="B498" s="2" t="s">
        <v>6416</v>
      </c>
    </row>
    <row r="499" spans="1:2" x14ac:dyDescent="0.25">
      <c r="A499" t="s">
        <v>571</v>
      </c>
      <c r="B499" s="2" t="s">
        <v>6419</v>
      </c>
    </row>
    <row r="500" spans="1:2" x14ac:dyDescent="0.25">
      <c r="A500" t="s">
        <v>570</v>
      </c>
      <c r="B500" s="2" t="s">
        <v>6418</v>
      </c>
    </row>
    <row r="501" spans="1:2" x14ac:dyDescent="0.25">
      <c r="A501" t="s">
        <v>6464</v>
      </c>
      <c r="B501" s="2" t="s">
        <v>6465</v>
      </c>
    </row>
    <row r="502" spans="1:2" x14ac:dyDescent="0.25">
      <c r="A502" t="s">
        <v>6462</v>
      </c>
      <c r="B502" s="2" t="s">
        <v>6463</v>
      </c>
    </row>
    <row r="503" spans="1:2" x14ac:dyDescent="0.25">
      <c r="A503" t="s">
        <v>6065</v>
      </c>
      <c r="B503" s="2" t="s">
        <v>6066</v>
      </c>
    </row>
    <row r="504" spans="1:2" x14ac:dyDescent="0.25">
      <c r="A504" t="s">
        <v>6067</v>
      </c>
      <c r="B504" s="2" t="s">
        <v>6068</v>
      </c>
    </row>
    <row r="505" spans="1:2" x14ac:dyDescent="0.25">
      <c r="A505" t="s">
        <v>6071</v>
      </c>
      <c r="B505" s="2" t="s">
        <v>6072</v>
      </c>
    </row>
    <row r="506" spans="1:2" x14ac:dyDescent="0.25">
      <c r="A506" t="s">
        <v>6073</v>
      </c>
      <c r="B506" s="2" t="s">
        <v>6074</v>
      </c>
    </row>
    <row r="507" spans="1:2" x14ac:dyDescent="0.25">
      <c r="A507" t="s">
        <v>6063</v>
      </c>
      <c r="B507" s="2" t="s">
        <v>6064</v>
      </c>
    </row>
    <row r="508" spans="1:2" x14ac:dyDescent="0.25">
      <c r="A508" t="s">
        <v>6069</v>
      </c>
      <c r="B508" s="2" t="s">
        <v>6070</v>
      </c>
    </row>
    <row r="509" spans="1:2" x14ac:dyDescent="0.25">
      <c r="A509" t="s">
        <v>6466</v>
      </c>
      <c r="B509" s="2" t="s">
        <v>6467</v>
      </c>
    </row>
    <row r="510" spans="1:2" x14ac:dyDescent="0.25">
      <c r="A510" t="s">
        <v>6163</v>
      </c>
      <c r="B510" s="2" t="s">
        <v>6164</v>
      </c>
    </row>
    <row r="511" spans="1:2" x14ac:dyDescent="0.25">
      <c r="A511" t="s">
        <v>91</v>
      </c>
      <c r="B511" s="2" t="s">
        <v>6164</v>
      </c>
    </row>
    <row r="512" spans="1:2" x14ac:dyDescent="0.25">
      <c r="A512" t="s">
        <v>106</v>
      </c>
      <c r="B512" s="2" t="s">
        <v>6164</v>
      </c>
    </row>
    <row r="513" spans="1:2" x14ac:dyDescent="0.25">
      <c r="A513" t="s">
        <v>90</v>
      </c>
      <c r="B513" s="2" t="s">
        <v>6243</v>
      </c>
    </row>
    <row r="514" spans="1:2" x14ac:dyDescent="0.25">
      <c r="A514" t="s">
        <v>105</v>
      </c>
      <c r="B514" s="2" t="s">
        <v>6243</v>
      </c>
    </row>
    <row r="515" spans="1:2" x14ac:dyDescent="0.25">
      <c r="A515" t="s">
        <v>95</v>
      </c>
      <c r="B515" s="2" t="s">
        <v>6243</v>
      </c>
    </row>
    <row r="516" spans="1:2" x14ac:dyDescent="0.25">
      <c r="A516" t="s">
        <v>6159</v>
      </c>
      <c r="B516" s="2" t="s">
        <v>6160</v>
      </c>
    </row>
    <row r="517" spans="1:2" x14ac:dyDescent="0.25">
      <c r="A517" t="s">
        <v>89</v>
      </c>
      <c r="B517" s="2" t="s">
        <v>6160</v>
      </c>
    </row>
    <row r="518" spans="1:2" x14ac:dyDescent="0.25">
      <c r="A518" t="s">
        <v>94</v>
      </c>
      <c r="B518" s="2" t="s">
        <v>6160</v>
      </c>
    </row>
    <row r="519" spans="1:2" x14ac:dyDescent="0.25">
      <c r="A519" t="s">
        <v>109</v>
      </c>
      <c r="B519" s="2" t="s">
        <v>6160</v>
      </c>
    </row>
    <row r="520" spans="1:2" x14ac:dyDescent="0.25">
      <c r="A520" t="s">
        <v>1810</v>
      </c>
      <c r="B520" s="2" t="s">
        <v>6453</v>
      </c>
    </row>
    <row r="521" spans="1:2" x14ac:dyDescent="0.25">
      <c r="A521" t="s">
        <v>3588</v>
      </c>
      <c r="B521" s="2" t="s">
        <v>6488</v>
      </c>
    </row>
    <row r="522" spans="1:2" x14ac:dyDescent="0.25">
      <c r="A522" t="s">
        <v>151</v>
      </c>
      <c r="B522" s="2" t="s">
        <v>6011</v>
      </c>
    </row>
    <row r="523" spans="1:2" x14ac:dyDescent="0.25">
      <c r="A523" t="s">
        <v>6577</v>
      </c>
      <c r="B523" s="2" t="s">
        <v>6578</v>
      </c>
    </row>
    <row r="524" spans="1:2" x14ac:dyDescent="0.25">
      <c r="A524" t="s">
        <v>1251</v>
      </c>
      <c r="B524" s="2" t="s">
        <v>6007</v>
      </c>
    </row>
    <row r="525" spans="1:2" x14ac:dyDescent="0.25">
      <c r="A525" t="s">
        <v>3323</v>
      </c>
      <c r="B525" s="2" t="s">
        <v>5999</v>
      </c>
    </row>
    <row r="526" spans="1:2" x14ac:dyDescent="0.25">
      <c r="A526" t="s">
        <v>6571</v>
      </c>
      <c r="B526" s="2" t="s">
        <v>6572</v>
      </c>
    </row>
    <row r="527" spans="1:2" x14ac:dyDescent="0.25">
      <c r="A527" t="s">
        <v>6575</v>
      </c>
      <c r="B527" s="2" t="s">
        <v>6576</v>
      </c>
    </row>
    <row r="528" spans="1:2" x14ac:dyDescent="0.25">
      <c r="A528" t="s">
        <v>3437</v>
      </c>
      <c r="B528" s="2" t="s">
        <v>6473</v>
      </c>
    </row>
    <row r="529" spans="1:2" x14ac:dyDescent="0.25">
      <c r="A529" t="s">
        <v>3953</v>
      </c>
      <c r="B529" s="2" t="s">
        <v>6470</v>
      </c>
    </row>
    <row r="530" spans="1:2" x14ac:dyDescent="0.25">
      <c r="A530" t="s">
        <v>6471</v>
      </c>
      <c r="B530" s="2" t="s">
        <v>6472</v>
      </c>
    </row>
    <row r="531" spans="1:2" x14ac:dyDescent="0.25">
      <c r="A531" t="s">
        <v>3947</v>
      </c>
      <c r="B531" s="2" t="s">
        <v>6469</v>
      </c>
    </row>
    <row r="532" spans="1:2" x14ac:dyDescent="0.25">
      <c r="A532" t="s">
        <v>5113</v>
      </c>
      <c r="B532" s="2" t="s">
        <v>6474</v>
      </c>
    </row>
    <row r="533" spans="1:2" x14ac:dyDescent="0.25">
      <c r="A533" t="s">
        <v>3763</v>
      </c>
      <c r="B533" s="2" t="s">
        <v>6483</v>
      </c>
    </row>
    <row r="534" spans="1:2" x14ac:dyDescent="0.25">
      <c r="A534" t="s">
        <v>1219</v>
      </c>
      <c r="B534" s="2" t="s">
        <v>6443</v>
      </c>
    </row>
    <row r="535" spans="1:2" x14ac:dyDescent="0.25">
      <c r="A535" t="s">
        <v>7</v>
      </c>
      <c r="B535" s="2" t="s">
        <v>5900</v>
      </c>
    </row>
    <row r="536" spans="1:2" x14ac:dyDescent="0.25">
      <c r="A536" t="s">
        <v>1057</v>
      </c>
      <c r="B536" s="2" t="s">
        <v>6440</v>
      </c>
    </row>
    <row r="537" spans="1:2" x14ac:dyDescent="0.25">
      <c r="A537" t="s">
        <v>1444</v>
      </c>
      <c r="B537" s="2" t="s">
        <v>6468</v>
      </c>
    </row>
    <row r="538" spans="1:2" x14ac:dyDescent="0.25">
      <c r="A538" t="s">
        <v>3594</v>
      </c>
      <c r="B538" s="2" t="s">
        <v>6487</v>
      </c>
    </row>
    <row r="539" spans="1:2" x14ac:dyDescent="0.25">
      <c r="A539" t="s">
        <v>6489</v>
      </c>
      <c r="B539" s="2" t="s">
        <v>6490</v>
      </c>
    </row>
    <row r="540" spans="1:2" x14ac:dyDescent="0.25">
      <c r="A540" t="s">
        <v>1046</v>
      </c>
      <c r="B540" s="2" t="s">
        <v>6439</v>
      </c>
    </row>
    <row r="541" spans="1:2" x14ac:dyDescent="0.25">
      <c r="A541" t="s">
        <v>6476</v>
      </c>
      <c r="B541" s="2" t="s">
        <v>6477</v>
      </c>
    </row>
    <row r="542" spans="1:2" x14ac:dyDescent="0.25">
      <c r="A542" t="s">
        <v>3192</v>
      </c>
      <c r="B542" s="2" t="s">
        <v>6593</v>
      </c>
    </row>
    <row r="543" spans="1:2" x14ac:dyDescent="0.25">
      <c r="A543" t="s">
        <v>3279</v>
      </c>
      <c r="B543" s="2" t="s">
        <v>6594</v>
      </c>
    </row>
    <row r="544" spans="1:2" x14ac:dyDescent="0.25">
      <c r="A544" t="s">
        <v>6484</v>
      </c>
      <c r="B544" s="2" t="s">
        <v>6485</v>
      </c>
    </row>
    <row r="545" spans="1:2" x14ac:dyDescent="0.25">
      <c r="A545" t="s">
        <v>3240</v>
      </c>
      <c r="B545" s="2" t="s">
        <v>6480</v>
      </c>
    </row>
    <row r="546" spans="1:2" x14ac:dyDescent="0.25">
      <c r="A546" t="s">
        <v>6481</v>
      </c>
      <c r="B546" s="2" t="s">
        <v>6482</v>
      </c>
    </row>
    <row r="547" spans="1:2" x14ac:dyDescent="0.25">
      <c r="A547" t="s">
        <v>6478</v>
      </c>
      <c r="B547" s="2" t="s">
        <v>6479</v>
      </c>
    </row>
    <row r="548" spans="1:2" x14ac:dyDescent="0.25">
      <c r="A548" t="s">
        <v>3434</v>
      </c>
      <c r="B548" s="2" t="s">
        <v>6592</v>
      </c>
    </row>
    <row r="549" spans="1:2" x14ac:dyDescent="0.25">
      <c r="A549" t="s">
        <v>4020</v>
      </c>
      <c r="B549" s="2" t="s">
        <v>6475</v>
      </c>
    </row>
    <row r="550" spans="1:2" x14ac:dyDescent="0.25">
      <c r="A550" t="s">
        <v>6161</v>
      </c>
      <c r="B550" s="2" t="s">
        <v>6162</v>
      </c>
    </row>
    <row r="551" spans="1:2" x14ac:dyDescent="0.25">
      <c r="A551" t="s">
        <v>6275</v>
      </c>
      <c r="B551" s="2" t="s">
        <v>6162</v>
      </c>
    </row>
    <row r="552" spans="1:2" x14ac:dyDescent="0.25">
      <c r="A552" t="s">
        <v>93</v>
      </c>
      <c r="B552" s="2" t="s">
        <v>6245</v>
      </c>
    </row>
    <row r="553" spans="1:2" x14ac:dyDescent="0.25">
      <c r="A553" t="s">
        <v>93</v>
      </c>
      <c r="B553" s="2" t="s">
        <v>6164</v>
      </c>
    </row>
    <row r="554" spans="1:2" x14ac:dyDescent="0.25">
      <c r="A554" t="s">
        <v>6274</v>
      </c>
      <c r="B554" s="2" t="s">
        <v>6162</v>
      </c>
    </row>
    <row r="555" spans="1:2" x14ac:dyDescent="0.25">
      <c r="A555" t="s">
        <v>667</v>
      </c>
      <c r="B555" s="2" t="s">
        <v>6008</v>
      </c>
    </row>
    <row r="556" spans="1:2" x14ac:dyDescent="0.25">
      <c r="A556" t="s">
        <v>675</v>
      </c>
      <c r="B556" s="2" t="s">
        <v>6006</v>
      </c>
    </row>
    <row r="557" spans="1:2" x14ac:dyDescent="0.25">
      <c r="A557" t="s">
        <v>117</v>
      </c>
      <c r="B557" s="2" t="s">
        <v>5995</v>
      </c>
    </row>
  </sheetData>
  <sheetProtection algorithmName="SHA-512" hashValue="BDyJmUTKppW8pjK1nBNrgvUx3govlE3bj5PpGd5yL7frsxzzrqrB3QKceOOTNFoFEx/XQXDbdV8NDxrqooHjYg==" saltValue="pdCM8dy9mE7BJeSNot5mpw==" spinCount="100000" sheet="1" objects="1" scenarios="1" sort="0" autoFilter="0"/>
  <autoFilter ref="A2:B2" xr:uid="{E117474A-3F4F-490F-BB03-FA7FBD1E9524}"/>
  <hyperlinks>
    <hyperlink ref="A1" location="'607_-_raport_czesci_-_wystepowa'!A1" display="WRÓĆ" xr:uid="{80F7FCC1-BE69-4BF4-A833-9C822979403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607_-_raport_czesci_-_wystepowa</vt:lpstr>
      <vt:lpstr>Legenda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Łukasz Borowiecki</dc:creator>
  <cp:lastModifiedBy>Stanisław Jakś</cp:lastModifiedBy>
  <dcterms:created xsi:type="dcterms:W3CDTF">2025-08-04T07:48:19Z</dcterms:created>
  <dcterms:modified xsi:type="dcterms:W3CDTF">2025-08-04T08:32:01Z</dcterms:modified>
</cp:coreProperties>
</file>